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-DATA\Desktop\ZOU\大漢\就業服務\111\校園徵才\"/>
    </mc:Choice>
  </mc:AlternateContent>
  <bookViews>
    <workbookView xWindow="-108" yWindow="-108" windowWidth="15468" windowHeight="7128" activeTab="2"/>
  </bookViews>
  <sheets>
    <sheet name="163職缺" sheetId="16" r:id="rId1"/>
    <sheet name="參考廠商" sheetId="17" r:id="rId2"/>
    <sheet name="原始資料" sheetId="15" r:id="rId3"/>
    <sheet name="公務" sheetId="14" r:id="rId4"/>
  </sheets>
  <definedNames>
    <definedName name="_xlnm._FilterDatabase" localSheetId="0" hidden="1">'163職缺'!$A$2:$F$20</definedName>
    <definedName name="_xlnm._FilterDatabase" localSheetId="3" hidden="1">公務!$A$1:$E$64</definedName>
    <definedName name="_xlnm._FilterDatabase" localSheetId="2" hidden="1">原始資料!$A$1:$F$62</definedName>
    <definedName name="_xlnm._FilterDatabase" localSheetId="1" hidden="1">參考廠商!$A$2:$D$38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0" i="16" l="1"/>
</calcChain>
</file>

<file path=xl/sharedStrings.xml><?xml version="1.0" encoding="utf-8"?>
<sst xmlns="http://schemas.openxmlformats.org/spreadsheetml/2006/main" count="527" uniqueCount="269">
  <si>
    <t>實習機構</t>
  </si>
  <si>
    <t>地址</t>
  </si>
  <si>
    <t>備考</t>
  </si>
  <si>
    <t>花蓮卡樂弗童話莊園民宿</t>
  </si>
  <si>
    <r>
      <t>花蓮縣吉安鄉吉豐路</t>
    </r>
    <r>
      <rPr>
        <sz val="12"/>
        <color theme="1"/>
        <rFont val="Calibri"/>
        <family val="2"/>
      </rPr>
      <t>1</t>
    </r>
    <r>
      <rPr>
        <sz val="12"/>
        <color theme="1"/>
        <rFont val="新細明體"/>
        <family val="1"/>
        <charset val="136"/>
      </rPr>
      <t>段</t>
    </r>
    <r>
      <rPr>
        <sz val="12"/>
        <color theme="1"/>
        <rFont val="Calibri"/>
        <family val="2"/>
      </rPr>
      <t>65</t>
    </r>
    <r>
      <rPr>
        <sz val="12"/>
        <color theme="1"/>
        <rFont val="新細明體"/>
        <family val="1"/>
        <charset val="136"/>
      </rPr>
      <t>巷</t>
    </r>
    <r>
      <rPr>
        <sz val="12"/>
        <color theme="1"/>
        <rFont val="Calibri"/>
        <family val="2"/>
      </rPr>
      <t>2-100</t>
    </r>
    <r>
      <rPr>
        <sz val="12"/>
        <color theme="1"/>
        <rFont val="新細明體"/>
        <family val="1"/>
        <charset val="136"/>
      </rPr>
      <t>號</t>
    </r>
  </si>
  <si>
    <t>迷克夏花蓮中山店</t>
  </si>
  <si>
    <r>
      <t>花蓮市中山路</t>
    </r>
    <r>
      <rPr>
        <sz val="12"/>
        <color theme="1"/>
        <rFont val="Calibri"/>
        <family val="2"/>
      </rPr>
      <t>373</t>
    </r>
    <r>
      <rPr>
        <sz val="12"/>
        <color theme="1"/>
        <rFont val="新細明體"/>
        <family val="1"/>
        <charset val="136"/>
      </rPr>
      <t>號</t>
    </r>
  </si>
  <si>
    <t>鴻源飲品</t>
  </si>
  <si>
    <t>聽海說故事民宿</t>
  </si>
  <si>
    <r>
      <t>花蓮市海濱路</t>
    </r>
    <r>
      <rPr>
        <sz val="12"/>
        <color theme="1"/>
        <rFont val="Calibri"/>
        <family val="2"/>
      </rPr>
      <t>16-1</t>
    </r>
    <r>
      <rPr>
        <sz val="12"/>
        <color theme="1"/>
        <rFont val="新細明體"/>
        <family val="1"/>
        <charset val="136"/>
      </rPr>
      <t>號</t>
    </r>
  </si>
  <si>
    <t>悅樂飯店事業股份有限公司花蓮分公司</t>
  </si>
  <si>
    <r>
      <t>花蓮市中福路</t>
    </r>
    <r>
      <rPr>
        <sz val="12"/>
        <color theme="1"/>
        <rFont val="Calibri"/>
        <family val="2"/>
      </rPr>
      <t>122</t>
    </r>
    <r>
      <rPr>
        <sz val="12"/>
        <color theme="1"/>
        <rFont val="新細明體"/>
        <family val="1"/>
        <charset val="136"/>
      </rPr>
      <t>號</t>
    </r>
  </si>
  <si>
    <t>花蓮翰品酒店</t>
  </si>
  <si>
    <r>
      <t>花蓮市永興路</t>
    </r>
    <r>
      <rPr>
        <sz val="12"/>
        <color theme="1"/>
        <rFont val="Calibri"/>
        <family val="2"/>
      </rPr>
      <t>2</t>
    </r>
    <r>
      <rPr>
        <sz val="12"/>
        <color theme="1"/>
        <rFont val="新細明體"/>
        <family val="1"/>
        <charset val="136"/>
      </rPr>
      <t>號</t>
    </r>
  </si>
  <si>
    <t>雲朗觀光股份有限公司花蓮分公司</t>
  </si>
  <si>
    <t>花蓮海悅酒店</t>
  </si>
  <si>
    <r>
      <t>花蓮市民權路</t>
    </r>
    <r>
      <rPr>
        <sz val="12"/>
        <color theme="1"/>
        <rFont val="Calibri"/>
        <family val="2"/>
      </rPr>
      <t>5</t>
    </r>
    <r>
      <rPr>
        <sz val="12"/>
        <color theme="1"/>
        <rFont val="新細明體"/>
        <family val="1"/>
        <charset val="136"/>
      </rPr>
      <t>號</t>
    </r>
  </si>
  <si>
    <t>麗格休閒飯店</t>
  </si>
  <si>
    <r>
      <t>花蓮市商校街</t>
    </r>
    <r>
      <rPr>
        <sz val="12"/>
        <color theme="1"/>
        <rFont val="Calibri"/>
        <family val="2"/>
      </rPr>
      <t>262</t>
    </r>
    <r>
      <rPr>
        <sz val="12"/>
        <color theme="1"/>
        <rFont val="新細明體"/>
        <family val="1"/>
        <charset val="136"/>
      </rPr>
      <t>號</t>
    </r>
  </si>
  <si>
    <t>麗軒休閒飯店</t>
  </si>
  <si>
    <r>
      <t>新天堂樂園</t>
    </r>
    <r>
      <rPr>
        <sz val="12"/>
        <color theme="1"/>
        <rFont val="Calibri"/>
        <family val="2"/>
      </rPr>
      <t>-</t>
    </r>
    <r>
      <rPr>
        <sz val="12"/>
        <color theme="1"/>
        <rFont val="新細明體"/>
        <family val="1"/>
        <charset val="136"/>
      </rPr>
      <t>糖朝</t>
    </r>
  </si>
  <si>
    <r>
      <t>花蓮縣吉安鄉南濱路一段</t>
    </r>
    <r>
      <rPr>
        <sz val="12"/>
        <color theme="1"/>
        <rFont val="Calibri"/>
        <family val="2"/>
      </rPr>
      <t>503</t>
    </r>
    <r>
      <rPr>
        <sz val="12"/>
        <color theme="1"/>
        <rFont val="新細明體"/>
        <family val="1"/>
        <charset val="136"/>
      </rPr>
      <t>號</t>
    </r>
  </si>
  <si>
    <t>南國屋股份有限公司</t>
  </si>
  <si>
    <t>太魯閣國家公園販賣部</t>
  </si>
  <si>
    <r>
      <t>花蓮縣秀林鄉富世村</t>
    </r>
    <r>
      <rPr>
        <sz val="12"/>
        <color theme="1"/>
        <rFont val="Calibri"/>
        <family val="2"/>
      </rPr>
      <t>291</t>
    </r>
    <r>
      <rPr>
        <sz val="12"/>
        <color theme="1"/>
        <rFont val="新細明體"/>
        <family val="1"/>
        <charset val="136"/>
      </rPr>
      <t>號</t>
    </r>
  </si>
  <si>
    <t>台灣紀行有限公司太魯閣分公司</t>
  </si>
  <si>
    <t>邊城茶鋪</t>
  </si>
  <si>
    <r>
      <t>花蓮市大同街</t>
    </r>
    <r>
      <rPr>
        <sz val="12"/>
        <color theme="1"/>
        <rFont val="Calibri"/>
        <family val="2"/>
      </rPr>
      <t>87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Calibri"/>
        <family val="2"/>
      </rPr>
      <t>89</t>
    </r>
    <r>
      <rPr>
        <sz val="12"/>
        <color theme="1"/>
        <rFont val="新細明體"/>
        <family val="1"/>
        <charset val="136"/>
      </rPr>
      <t>號</t>
    </r>
  </si>
  <si>
    <t>花蓮邊城滇味</t>
  </si>
  <si>
    <t>凱富綸企業社</t>
  </si>
  <si>
    <r>
      <t>花蓮縣鳳林鎮林榮里大功街</t>
    </r>
    <r>
      <rPr>
        <sz val="12"/>
        <color theme="1"/>
        <rFont val="Calibri"/>
        <family val="2"/>
      </rPr>
      <t>20</t>
    </r>
    <r>
      <rPr>
        <sz val="12"/>
        <color theme="1"/>
        <rFont val="新細明體"/>
        <family val="1"/>
        <charset val="136"/>
      </rPr>
      <t>號</t>
    </r>
  </si>
  <si>
    <t>廣隆珠寶首飾銀樓</t>
  </si>
  <si>
    <r>
      <t>臺中市中區三民路</t>
    </r>
    <r>
      <rPr>
        <sz val="12"/>
        <color theme="1"/>
        <rFont val="Calibri"/>
        <family val="2"/>
      </rPr>
      <t>2</t>
    </r>
    <r>
      <rPr>
        <sz val="12"/>
        <color theme="1"/>
        <rFont val="新細明體"/>
        <family val="1"/>
        <charset val="136"/>
      </rPr>
      <t>段</t>
    </r>
    <r>
      <rPr>
        <sz val="12"/>
        <color theme="1"/>
        <rFont val="Calibri"/>
        <family val="2"/>
      </rPr>
      <t>18</t>
    </r>
    <r>
      <rPr>
        <sz val="12"/>
        <color theme="1"/>
        <rFont val="新細明體"/>
        <family val="1"/>
        <charset val="136"/>
      </rPr>
      <t>巷</t>
    </r>
    <r>
      <rPr>
        <sz val="12"/>
        <color theme="1"/>
        <rFont val="Calibri"/>
        <family val="2"/>
      </rPr>
      <t>41</t>
    </r>
    <r>
      <rPr>
        <sz val="12"/>
        <color theme="1"/>
        <rFont val="新細明體"/>
        <family val="1"/>
        <charset val="136"/>
      </rPr>
      <t>號</t>
    </r>
  </si>
  <si>
    <t>東寶銀樓</t>
  </si>
  <si>
    <r>
      <t>花蓮市中山路</t>
    </r>
    <r>
      <rPr>
        <sz val="12"/>
        <color theme="1"/>
        <rFont val="Calibri"/>
        <family val="2"/>
      </rPr>
      <t>142-26</t>
    </r>
    <r>
      <rPr>
        <sz val="12"/>
        <color theme="1"/>
        <rFont val="新細明體"/>
        <family val="1"/>
        <charset val="136"/>
      </rPr>
      <t>號</t>
    </r>
  </si>
  <si>
    <t>全聯實業股份有限公司</t>
  </si>
  <si>
    <r>
      <t>花蓮市國聯二路</t>
    </r>
    <r>
      <rPr>
        <sz val="12"/>
        <color theme="1"/>
        <rFont val="Calibri"/>
        <family val="2"/>
      </rPr>
      <t>110</t>
    </r>
    <r>
      <rPr>
        <sz val="12"/>
        <color theme="1"/>
        <rFont val="新細明體"/>
        <family val="1"/>
        <charset val="136"/>
      </rPr>
      <t>號</t>
    </r>
  </si>
  <si>
    <t>花蓮國聯分社</t>
  </si>
  <si>
    <t>康泰工程行</t>
  </si>
  <si>
    <r>
      <t>花蓮縣吉安鄉南海九街</t>
    </r>
    <r>
      <rPr>
        <sz val="12"/>
        <color theme="1"/>
        <rFont val="Calibri"/>
        <family val="2"/>
      </rPr>
      <t>204</t>
    </r>
    <r>
      <rPr>
        <sz val="12"/>
        <color theme="1"/>
        <rFont val="新細明體"/>
        <family val="1"/>
        <charset val="136"/>
      </rPr>
      <t>號</t>
    </r>
  </si>
  <si>
    <t>福容大飯店</t>
  </si>
  <si>
    <r>
      <t>花蓮市民生路</t>
    </r>
    <r>
      <rPr>
        <sz val="12"/>
        <color theme="1"/>
        <rFont val="Calibri"/>
        <family val="2"/>
      </rPr>
      <t>51</t>
    </r>
    <r>
      <rPr>
        <sz val="12"/>
        <color theme="1"/>
        <rFont val="新細明體"/>
        <family val="1"/>
        <charset val="136"/>
      </rPr>
      <t>號</t>
    </r>
  </si>
  <si>
    <t>花蓮分公司</t>
  </si>
  <si>
    <t>富邦人壽</t>
  </si>
  <si>
    <r>
      <t>花蓮市國聯四路</t>
    </r>
    <r>
      <rPr>
        <sz val="12"/>
        <color theme="1"/>
        <rFont val="Calibri"/>
        <family val="2"/>
      </rPr>
      <t>65</t>
    </r>
    <r>
      <rPr>
        <sz val="12"/>
        <color theme="1"/>
        <rFont val="新細明體"/>
        <family val="1"/>
        <charset val="136"/>
      </rPr>
      <t>號</t>
    </r>
  </si>
  <si>
    <t>拉姆複合式廚房</t>
  </si>
  <si>
    <r>
      <t>花蓮市中強街</t>
    </r>
    <r>
      <rPr>
        <sz val="12"/>
        <color theme="1"/>
        <rFont val="Calibri"/>
        <family val="2"/>
      </rPr>
      <t>20</t>
    </r>
    <r>
      <rPr>
        <sz val="12"/>
        <color theme="1"/>
        <rFont val="新細明體"/>
        <family val="1"/>
        <charset val="136"/>
      </rPr>
      <t>號</t>
    </r>
  </si>
  <si>
    <t>沛歐代服飾店</t>
  </si>
  <si>
    <r>
      <t>花蓮市主商里南京街</t>
    </r>
    <r>
      <rPr>
        <sz val="12"/>
        <color theme="1"/>
        <rFont val="Calibri"/>
        <family val="2"/>
      </rPr>
      <t>322</t>
    </r>
    <r>
      <rPr>
        <sz val="12"/>
        <color theme="1"/>
        <rFont val="新細明體"/>
        <family val="1"/>
        <charset val="136"/>
      </rPr>
      <t>號</t>
    </r>
  </si>
  <si>
    <r>
      <t>花蓮市林森路</t>
    </r>
    <r>
      <rPr>
        <sz val="12"/>
        <color theme="1"/>
        <rFont val="Calibri"/>
        <family val="2"/>
      </rPr>
      <t>69-71</t>
    </r>
    <r>
      <rPr>
        <sz val="12"/>
        <color theme="1"/>
        <rFont val="新細明體"/>
        <family val="1"/>
        <charset val="136"/>
      </rPr>
      <t>號</t>
    </r>
  </si>
  <si>
    <t>花蓮林森分社</t>
  </si>
  <si>
    <t>雲雀國際股份有限公司</t>
  </si>
  <si>
    <r>
      <t>花蓮市和平路</t>
    </r>
    <r>
      <rPr>
        <sz val="12"/>
        <color theme="1"/>
        <rFont val="Calibri"/>
        <family val="2"/>
      </rPr>
      <t>581</t>
    </r>
    <r>
      <rPr>
        <sz val="12"/>
        <color theme="1"/>
        <rFont val="新細明體"/>
        <family val="1"/>
        <charset val="136"/>
      </rPr>
      <t>號</t>
    </r>
    <r>
      <rPr>
        <sz val="12"/>
        <color theme="1"/>
        <rFont val="Calibri"/>
        <family val="2"/>
      </rPr>
      <t>B1</t>
    </r>
  </si>
  <si>
    <t>古拉爵花蓮遠百店</t>
  </si>
  <si>
    <t>荃泰茶飲</t>
  </si>
  <si>
    <r>
      <t>花蓮市中美路</t>
    </r>
    <r>
      <rPr>
        <sz val="12"/>
        <color theme="1"/>
        <rFont val="Calibri"/>
        <family val="2"/>
      </rPr>
      <t>117-2</t>
    </r>
    <r>
      <rPr>
        <sz val="12"/>
        <color theme="1"/>
        <rFont val="新細明體"/>
        <family val="1"/>
        <charset val="136"/>
      </rPr>
      <t>號</t>
    </r>
  </si>
  <si>
    <t>鮮茶道花蓮中美店</t>
  </si>
  <si>
    <r>
      <t>花蓮市建國路</t>
    </r>
    <r>
      <rPr>
        <sz val="12"/>
        <color theme="1"/>
        <rFont val="Calibri"/>
        <family val="2"/>
      </rPr>
      <t>262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Calibri"/>
        <family val="2"/>
      </rPr>
      <t>266</t>
    </r>
    <r>
      <rPr>
        <sz val="12"/>
        <color theme="1"/>
        <rFont val="新細明體"/>
        <family val="1"/>
        <charset val="136"/>
      </rPr>
      <t>號</t>
    </r>
  </si>
  <si>
    <t>花蓮太昌店</t>
  </si>
  <si>
    <t>榮橋建設有限公司</t>
  </si>
  <si>
    <r>
      <t>花蓮縣吉安鄉東海十街</t>
    </r>
    <r>
      <rPr>
        <sz val="12"/>
        <color theme="1"/>
        <rFont val="Calibri"/>
        <family val="2"/>
      </rPr>
      <t>251</t>
    </r>
    <r>
      <rPr>
        <sz val="12"/>
        <color theme="1"/>
        <rFont val="新細明體"/>
        <family val="1"/>
        <charset val="136"/>
      </rPr>
      <t>號</t>
    </r>
  </si>
  <si>
    <t>三商餐飲股份有限公司</t>
  </si>
  <si>
    <r>
      <t>花蓮市中華路</t>
    </r>
    <r>
      <rPr>
        <sz val="12"/>
        <color theme="1"/>
        <rFont val="Calibri"/>
        <family val="2"/>
      </rPr>
      <t>6</t>
    </r>
    <r>
      <rPr>
        <sz val="12"/>
        <color theme="1"/>
        <rFont val="新細明體"/>
        <family val="1"/>
        <charset val="136"/>
      </rPr>
      <t>號</t>
    </r>
  </si>
  <si>
    <t>拿坡里花蓮店</t>
  </si>
  <si>
    <t>曾昭銘建築師事務所</t>
  </si>
  <si>
    <r>
      <t>花蓮市國富八街</t>
    </r>
    <r>
      <rPr>
        <sz val="12"/>
        <color theme="1"/>
        <rFont val="Calibri"/>
        <family val="2"/>
      </rPr>
      <t>57</t>
    </r>
    <r>
      <rPr>
        <sz val="12"/>
        <color theme="1"/>
        <rFont val="新細明體"/>
        <family val="1"/>
        <charset val="136"/>
      </rPr>
      <t>號</t>
    </r>
  </si>
  <si>
    <t>奧林匹克營造有限公司</t>
  </si>
  <si>
    <r>
      <t>花蓮市民國路五巷</t>
    </r>
    <r>
      <rPr>
        <sz val="12"/>
        <color theme="1"/>
        <rFont val="Calibri"/>
        <family val="2"/>
      </rPr>
      <t>8</t>
    </r>
    <r>
      <rPr>
        <sz val="12"/>
        <color theme="1"/>
        <rFont val="新細明體"/>
        <family val="1"/>
        <charset val="136"/>
      </rPr>
      <t>號</t>
    </r>
  </si>
  <si>
    <t>宏成土木技師事務所</t>
  </si>
  <si>
    <r>
      <t>花蓮市中福路</t>
    </r>
    <r>
      <rPr>
        <sz val="12"/>
        <color theme="1"/>
        <rFont val="Calibri"/>
        <family val="2"/>
      </rPr>
      <t>241</t>
    </r>
    <r>
      <rPr>
        <sz val="12"/>
        <color theme="1"/>
        <rFont val="新細明體"/>
        <family val="1"/>
        <charset val="136"/>
      </rPr>
      <t>號</t>
    </r>
    <r>
      <rPr>
        <sz val="12"/>
        <color theme="1"/>
        <rFont val="Calibri"/>
        <family val="2"/>
      </rPr>
      <t>2</t>
    </r>
    <r>
      <rPr>
        <sz val="12"/>
        <color theme="1"/>
        <rFont val="新細明體"/>
        <family val="1"/>
        <charset val="136"/>
      </rPr>
      <t>樓</t>
    </r>
  </si>
  <si>
    <t>興隆昌國際建材有限公司</t>
  </si>
  <si>
    <r>
      <t>花蓮縣吉安鄉中山路</t>
    </r>
    <r>
      <rPr>
        <sz val="12"/>
        <color theme="1"/>
        <rFont val="Calibri"/>
        <family val="2"/>
      </rPr>
      <t>1</t>
    </r>
    <r>
      <rPr>
        <sz val="12"/>
        <color theme="1"/>
        <rFont val="新細明體"/>
        <family val="1"/>
        <charset val="136"/>
      </rPr>
      <t>段</t>
    </r>
    <r>
      <rPr>
        <sz val="12"/>
        <color theme="1"/>
        <rFont val="Calibri"/>
        <family val="2"/>
      </rPr>
      <t>182</t>
    </r>
    <r>
      <rPr>
        <sz val="12"/>
        <color theme="1"/>
        <rFont val="新細明體"/>
        <family val="1"/>
        <charset val="136"/>
      </rPr>
      <t>號</t>
    </r>
  </si>
  <si>
    <t>安佑營造有限公司</t>
  </si>
  <si>
    <r>
      <t>花蓮縣壽豐鄉志學村中山路</t>
    </r>
    <r>
      <rPr>
        <sz val="12"/>
        <color theme="1"/>
        <rFont val="Calibri"/>
        <family val="2"/>
      </rPr>
      <t>3</t>
    </r>
    <r>
      <rPr>
        <sz val="12"/>
        <color theme="1"/>
        <rFont val="新細明體"/>
        <family val="1"/>
        <charset val="136"/>
      </rPr>
      <t>段</t>
    </r>
    <r>
      <rPr>
        <sz val="12"/>
        <color theme="1"/>
        <rFont val="Calibri"/>
        <family val="2"/>
      </rPr>
      <t>93</t>
    </r>
    <r>
      <rPr>
        <sz val="12"/>
        <color theme="1"/>
        <rFont val="新細明體"/>
        <family val="1"/>
        <charset val="136"/>
      </rPr>
      <t>號</t>
    </r>
  </si>
  <si>
    <t>恩旭工程技術顧問有限公司</t>
  </si>
  <si>
    <r>
      <t>花蓮市東興路</t>
    </r>
    <r>
      <rPr>
        <sz val="12"/>
        <color theme="1"/>
        <rFont val="Calibri"/>
        <family val="2"/>
      </rPr>
      <t>399</t>
    </r>
    <r>
      <rPr>
        <sz val="12"/>
        <color theme="1"/>
        <rFont val="新細明體"/>
        <family val="1"/>
        <charset val="136"/>
      </rPr>
      <t>號</t>
    </r>
  </si>
  <si>
    <t>花東辦公室</t>
  </si>
  <si>
    <t>吉獵企業有限公司</t>
  </si>
  <si>
    <r>
      <t>花蓮縣秀林鄉和平村</t>
    </r>
    <r>
      <rPr>
        <sz val="12"/>
        <color theme="1"/>
        <rFont val="Calibri"/>
        <family val="2"/>
      </rPr>
      <t>188</t>
    </r>
    <r>
      <rPr>
        <sz val="12"/>
        <color theme="1"/>
        <rFont val="新細明體"/>
        <family val="1"/>
        <charset val="136"/>
      </rPr>
      <t>號</t>
    </r>
  </si>
  <si>
    <t>自來水第九區管理處花蓮給水廠</t>
  </si>
  <si>
    <r>
      <t>花蓮市松園街</t>
    </r>
    <r>
      <rPr>
        <sz val="12"/>
        <color theme="1"/>
        <rFont val="Calibri"/>
        <family val="2"/>
      </rPr>
      <t>38</t>
    </r>
    <r>
      <rPr>
        <sz val="12"/>
        <color theme="1"/>
        <rFont val="新細明體"/>
        <family val="1"/>
        <charset val="136"/>
      </rPr>
      <t>號</t>
    </r>
  </si>
  <si>
    <t>中旭川企業工程</t>
  </si>
  <si>
    <r>
      <t>花蓮縣光復鄉大進村</t>
    </r>
    <r>
      <rPr>
        <sz val="12"/>
        <color theme="1"/>
        <rFont val="Calibri"/>
        <family val="2"/>
      </rPr>
      <t>15</t>
    </r>
    <r>
      <rPr>
        <sz val="12"/>
        <color theme="1"/>
        <rFont val="新細明體"/>
        <family val="1"/>
        <charset val="136"/>
      </rPr>
      <t>鄰復興路</t>
    </r>
    <r>
      <rPr>
        <sz val="12"/>
        <color theme="1"/>
        <rFont val="Calibri"/>
        <family val="2"/>
      </rPr>
      <t>3</t>
    </r>
    <r>
      <rPr>
        <sz val="12"/>
        <color theme="1"/>
        <rFont val="新細明體"/>
        <family val="1"/>
        <charset val="136"/>
      </rPr>
      <t>號</t>
    </r>
    <r>
      <rPr>
        <sz val="12"/>
        <color theme="1"/>
        <rFont val="Calibri"/>
        <family val="2"/>
      </rPr>
      <t>1</t>
    </r>
    <r>
      <rPr>
        <sz val="12"/>
        <color theme="1"/>
        <rFont val="新細明體"/>
        <family val="1"/>
        <charset val="136"/>
      </rPr>
      <t>樓</t>
    </r>
  </si>
  <si>
    <t>炎宗機械動力有限公司</t>
  </si>
  <si>
    <r>
      <t>花蓮縣吉安鄉南昌村昌隆</t>
    </r>
    <r>
      <rPr>
        <sz val="12"/>
        <color theme="1"/>
        <rFont val="Calibri"/>
        <family val="2"/>
      </rPr>
      <t>8</t>
    </r>
    <r>
      <rPr>
        <sz val="12"/>
        <color theme="1"/>
        <rFont val="新細明體"/>
        <family val="1"/>
        <charset val="136"/>
      </rPr>
      <t>街</t>
    </r>
    <r>
      <rPr>
        <sz val="12"/>
        <color theme="1"/>
        <rFont val="Calibri"/>
        <family val="2"/>
      </rPr>
      <t>5</t>
    </r>
    <r>
      <rPr>
        <sz val="12"/>
        <color theme="1"/>
        <rFont val="新細明體"/>
        <family val="1"/>
        <charset val="136"/>
      </rPr>
      <t>巷</t>
    </r>
    <r>
      <rPr>
        <sz val="12"/>
        <color theme="1"/>
        <rFont val="Calibri"/>
        <family val="2"/>
      </rPr>
      <t>1</t>
    </r>
    <r>
      <rPr>
        <sz val="12"/>
        <color theme="1"/>
        <rFont val="新細明體"/>
        <family val="1"/>
        <charset val="136"/>
      </rPr>
      <t>號</t>
    </r>
  </si>
  <si>
    <t>高明鐵企業股份有限公司埔心總廠</t>
  </si>
  <si>
    <r>
      <t>彰化縣埔心鄉瑤鳳路</t>
    </r>
    <r>
      <rPr>
        <sz val="12"/>
        <color theme="1"/>
        <rFont val="Calibri"/>
        <family val="2"/>
      </rPr>
      <t>1</t>
    </r>
    <r>
      <rPr>
        <sz val="12"/>
        <color theme="1"/>
        <rFont val="新細明體"/>
        <family val="1"/>
        <charset val="136"/>
      </rPr>
      <t>段</t>
    </r>
    <r>
      <rPr>
        <sz val="12"/>
        <color theme="1"/>
        <rFont val="Calibri"/>
        <family val="2"/>
      </rPr>
      <t>357</t>
    </r>
    <r>
      <rPr>
        <sz val="12"/>
        <color theme="1"/>
        <rFont val="新細明體"/>
        <family val="1"/>
        <charset val="136"/>
      </rPr>
      <t>號</t>
    </r>
  </si>
  <si>
    <t>東星名石股份有限公司</t>
  </si>
  <si>
    <r>
      <t>花蓮縣吉安鄉光華村海岸路</t>
    </r>
    <r>
      <rPr>
        <sz val="12"/>
        <color theme="1"/>
        <rFont val="Calibri"/>
        <family val="2"/>
      </rPr>
      <t>961</t>
    </r>
    <r>
      <rPr>
        <sz val="12"/>
        <color theme="1"/>
        <rFont val="新細明體"/>
        <family val="1"/>
        <charset val="136"/>
      </rPr>
      <t>號</t>
    </r>
  </si>
  <si>
    <t>譽新石業股份有限公司</t>
  </si>
  <si>
    <r>
      <t>花蓮市美工七街</t>
    </r>
    <r>
      <rPr>
        <sz val="12"/>
        <color theme="1"/>
        <rFont val="Calibri"/>
        <family val="2"/>
      </rPr>
      <t>18</t>
    </r>
    <r>
      <rPr>
        <sz val="12"/>
        <color theme="1"/>
        <rFont val="新細明體"/>
        <family val="1"/>
        <charset val="136"/>
      </rPr>
      <t>號</t>
    </r>
  </si>
  <si>
    <t>花蓮理想大地渡假飯店</t>
    <phoneticPr fontId="4" type="noConversion"/>
  </si>
  <si>
    <t>花蓮縣壽豐鄉理想路1號</t>
    <phoneticPr fontId="4" type="noConversion"/>
  </si>
  <si>
    <t>TOYOTA 花蓮服務廠</t>
    <phoneticPr fontId="4" type="noConversion"/>
  </si>
  <si>
    <t>8565658#121
0938033365
服務部彭小姐</t>
    <phoneticPr fontId="4" type="noConversion"/>
  </si>
  <si>
    <t>花蓮 肯德基</t>
    <phoneticPr fontId="4" type="noConversion"/>
  </si>
  <si>
    <t>花蓮市中正路637-1號</t>
    <phoneticPr fontId="4" type="noConversion"/>
  </si>
  <si>
    <t>花蓮縣吉安鄉中央路三段500號</t>
    <phoneticPr fontId="4" type="noConversion"/>
  </si>
  <si>
    <t>0978372109
黃先生</t>
    <phoneticPr fontId="4" type="noConversion"/>
  </si>
  <si>
    <t>煙波飯店</t>
    <phoneticPr fontId="4" type="noConversion"/>
  </si>
  <si>
    <t>臺北總公司</t>
    <phoneticPr fontId="4" type="noConversion"/>
  </si>
  <si>
    <t>line
a0284</t>
    <phoneticPr fontId="4" type="noConversion"/>
  </si>
  <si>
    <t>花蓮市海岸路66號</t>
    <phoneticPr fontId="4" type="noConversion"/>
  </si>
  <si>
    <t>臺灣港務股份有限公司
花蓮港務分公司</t>
    <phoneticPr fontId="4" type="noConversion"/>
  </si>
  <si>
    <t>03-8325131#2513
馬小姐</t>
    <phoneticPr fontId="4" type="noConversion"/>
  </si>
  <si>
    <t>03-8338882
廖小姐</t>
    <phoneticPr fontId="4" type="noConversion"/>
  </si>
  <si>
    <t>曾記麻糬股份有限公司</t>
    <phoneticPr fontId="4" type="noConversion"/>
  </si>
  <si>
    <t>花蓮縣花蓮市廣東街96號</t>
    <phoneticPr fontId="4" type="noConversion"/>
  </si>
  <si>
    <t>03-831-2195#494
人事部吳先生</t>
    <phoneticPr fontId="4" type="noConversion"/>
  </si>
  <si>
    <t>花蓮市和平路581號B1</t>
    <phoneticPr fontId="4" type="noConversion"/>
  </si>
  <si>
    <t>義式屋古拉爵-花蓮遠百店</t>
    <phoneticPr fontId="4" type="noConversion"/>
  </si>
  <si>
    <t>0934-272056徐先生
 https://www.taiwanskylark.com.tw</t>
    <phoneticPr fontId="4" type="noConversion"/>
  </si>
  <si>
    <t>花蓮力麗華美達安可酒店</t>
    <phoneticPr fontId="4" type="noConversion"/>
  </si>
  <si>
    <t>花蓮市林森路33號</t>
    <phoneticPr fontId="4" type="noConversion"/>
  </si>
  <si>
    <t>038-310306 林主任</t>
    <phoneticPr fontId="4" type="noConversion"/>
  </si>
  <si>
    <t>聯絡窗口</t>
    <phoneticPr fontId="4" type="noConversion"/>
  </si>
  <si>
    <t>三民輔考</t>
    <phoneticPr fontId="4" type="noConversion"/>
  </si>
  <si>
    <t>花蓮市國聯一路131號1樓</t>
    <phoneticPr fontId="4" type="noConversion"/>
  </si>
  <si>
    <t>02-77301089陳小姐
03-8315838</t>
    <phoneticPr fontId="4" type="noConversion"/>
  </si>
  <si>
    <t>1111人力銀行特別推出「2022知名大學線上校園徵才」</t>
    <phoneticPr fontId="4" type="noConversion"/>
  </si>
  <si>
    <t xml:space="preserve">https://www.1111.com.tw/campusr/school/130 </t>
    <phoneticPr fontId="4" type="noConversion"/>
  </si>
  <si>
    <t>南方股份有限公司</t>
    <phoneticPr fontId="4" type="noConversion"/>
  </si>
  <si>
    <t>0955-530491黃老闆</t>
    <phoneticPr fontId="4" type="noConversion"/>
  </si>
  <si>
    <t>桃園市龜山區振興路229巷136號</t>
    <phoneticPr fontId="4" type="noConversion"/>
  </si>
  <si>
    <t>板金加工</t>
    <phoneticPr fontId="4" type="noConversion"/>
  </si>
  <si>
    <t>新竹縣竹北市隘口三街247號</t>
    <phoneticPr fontId="4" type="noConversion"/>
  </si>
  <si>
    <t>聯宸科技股份有限公司</t>
    <phoneticPr fontId="4" type="noConversion"/>
  </si>
  <si>
    <t>新北市新莊區中平路439號南棟3樓</t>
    <phoneticPr fontId="4" type="noConversion"/>
  </si>
  <si>
    <t>Gogoro 睿能創意營銷團隊</t>
    <phoneticPr fontId="4" type="noConversion"/>
  </si>
  <si>
    <t>中華路266號</t>
    <phoneticPr fontId="4" type="noConversion"/>
  </si>
  <si>
    <t>花蓮縣政府勞資科
111年青少年就業力促進計畫</t>
    <phoneticPr fontId="4" type="noConversion"/>
  </si>
  <si>
    <t>府後路8號</t>
    <phoneticPr fontId="4" type="noConversion"/>
  </si>
  <si>
    <t>宜蘭礁溪</t>
    <phoneticPr fontId="4" type="noConversion"/>
  </si>
  <si>
    <t>希爾頓逸林度假酒店</t>
    <phoneticPr fontId="4" type="noConversion"/>
  </si>
  <si>
    <t>03-8656688#2905
黃專員/賴小姐</t>
    <phoneticPr fontId="4" type="noConversion"/>
  </si>
  <si>
    <t>「結合大專校院辦理就業服務補助計畫」</t>
    <phoneticPr fontId="4" type="noConversion"/>
  </si>
  <si>
    <t>花蓮就業中心</t>
    <phoneticPr fontId="4" type="noConversion"/>
  </si>
  <si>
    <t>黃陳香谷督導
雅又-承辦人</t>
    <phoneticPr fontId="4" type="noConversion"/>
  </si>
  <si>
    <t>公務</t>
    <phoneticPr fontId="4" type="noConversion"/>
  </si>
  <si>
    <t>就業博覽會-設攤</t>
    <phoneticPr fontId="4" type="noConversion"/>
  </si>
  <si>
    <t>ah84647@toyota.com.tw</t>
    <phoneticPr fontId="4" type="noConversion"/>
  </si>
  <si>
    <t>艾美酒店</t>
    <phoneticPr fontId="4" type="noConversion"/>
  </si>
  <si>
    <t>中正路599號</t>
    <phoneticPr fontId="4" type="noConversion"/>
  </si>
  <si>
    <t>洪玉麗
0985-100824(Line)
8227225
goodjob@hl.gov.tw</t>
    <phoneticPr fontId="4" type="noConversion"/>
  </si>
  <si>
    <t>03-8246948、0978-692870
iwork692870@gmail.com
花蓮市華西路123號科學館3樓</t>
    <phoneticPr fontId="4" type="noConversion"/>
  </si>
  <si>
    <t>黃先生
03-9883755
daniel.huang@hilton.com</t>
    <phoneticPr fontId="4" type="noConversion"/>
  </si>
  <si>
    <t>全台物流股份有限公司</t>
    <phoneticPr fontId="4" type="noConversion"/>
  </si>
  <si>
    <t>新北市林口區東林里宏昌街1號</t>
    <phoneticPr fontId="4" type="noConversion"/>
  </si>
  <si>
    <t>何小姐
(03)823-3425分機15
hlec13@cec.gov.tw</t>
    <phoneticPr fontId="4" type="noConversion"/>
  </si>
  <si>
    <t>國廣興飯店</t>
    <phoneticPr fontId="4" type="noConversion"/>
  </si>
  <si>
    <t>花蓮市國聯五路223號</t>
    <phoneticPr fontId="4" type="noConversion"/>
  </si>
  <si>
    <t>花蓮市博愛街68號</t>
    <phoneticPr fontId="4" type="noConversion"/>
  </si>
  <si>
    <t>阿思瑪飯店</t>
    <phoneticPr fontId="4" type="noConversion"/>
  </si>
  <si>
    <t>曾玉孟
03-273-0900 #81153
0960-806-397
yvonne.tzeng@gogoro.com</t>
    <phoneticPr fontId="4" type="noConversion"/>
  </si>
  <si>
    <t>02-26032801#3133 陳先生
jacky_chen@tdccorp.com.tw</t>
    <phoneticPr fontId="4" type="noConversion"/>
  </si>
  <si>
    <t>崔小姐
8316799
line:queentine
queentine@cp-hotel.net</t>
    <phoneticPr fontId="4" type="noConversion"/>
  </si>
  <si>
    <t>人資部  蕭美蓮
電話: (02)2653-4008　傳真:(02)2788-4486
行動電話:0936-953-386
sophia@sky-lark.com.tw
115台北市南港區松河街410號5樓</t>
    <phoneticPr fontId="4" type="noConversion"/>
  </si>
  <si>
    <t>04-25606413伍小姐
lulu_wu@apexunion.com.tw</t>
    <phoneticPr fontId="4" type="noConversion"/>
  </si>
  <si>
    <t>02-25065580#110
陳聖偉主任
rocky@lakeshore.com.tw</t>
    <phoneticPr fontId="4" type="noConversion"/>
  </si>
  <si>
    <t>TOYOTA 花蓮服務廠</t>
    <phoneticPr fontId="4" type="noConversion"/>
  </si>
  <si>
    <t>03-8338882
廖小姐linea0284</t>
    <phoneticPr fontId="4" type="noConversion"/>
  </si>
  <si>
    <t>人數</t>
    <phoneticPr fontId="4" type="noConversion"/>
  </si>
  <si>
    <t>東岸精緻商務旅館</t>
    <phoneticPr fontId="4" type="noConversion"/>
  </si>
  <si>
    <t>花蓮縣花蓮市建國路128號</t>
    <phoneticPr fontId="4" type="noConversion"/>
  </si>
  <si>
    <t>8565658#121
0938033365
服務部彭小姐ah84647@toyota.com.tw</t>
    <phoneticPr fontId="4" type="noConversion"/>
  </si>
  <si>
    <t>南方股份有限公司
(板金加工)</t>
    <phoneticPr fontId="4" type="noConversion"/>
  </si>
  <si>
    <t>花蓮縣吉安鄉中央路三段500號</t>
    <phoneticPr fontId="4" type="noConversion"/>
  </si>
  <si>
    <t>花蓮市和平路581號B1
0934-272056徐先生
https://www.youtube.com/watch?v=4xyePO28JW8&amp;t=2s(影片)
https://www.taiwanskylark.com.tw</t>
    <phoneticPr fontId="4" type="noConversion"/>
  </si>
  <si>
    <t>花蓮市國聯一路131號1樓
yuchyiayu104@gmail.com</t>
    <phoneticPr fontId="4" type="noConversion"/>
  </si>
  <si>
    <t>三民輔考</t>
    <phoneticPr fontId="4" type="noConversion"/>
  </si>
  <si>
    <r>
      <t>花蓮市永興路</t>
    </r>
    <r>
      <rPr>
        <sz val="12"/>
        <color theme="1"/>
        <rFont val="Calibri"/>
        <family val="2"/>
      </rPr>
      <t>2</t>
    </r>
    <r>
      <rPr>
        <sz val="12"/>
        <color theme="1"/>
        <rFont val="新細明體"/>
        <family val="1"/>
        <charset val="136"/>
      </rPr>
      <t xml:space="preserve">號
</t>
    </r>
    <r>
      <rPr>
        <sz val="12"/>
        <color theme="1"/>
        <rFont val="Calibri"/>
        <family val="2"/>
      </rPr>
      <t>scott.weng@ldchotels.com</t>
    </r>
    <phoneticPr fontId="4" type="noConversion"/>
  </si>
  <si>
    <t>雲朗觀光股份有限公司
花蓮分公司</t>
    <phoneticPr fontId="4" type="noConversion"/>
  </si>
  <si>
    <t>曾玉孟
03-273-0900 #81153
0960-806-397
花蓮陳主任0915780220
yvonne.tzeng@gogoro.com</t>
    <phoneticPr fontId="4" type="noConversion"/>
  </si>
  <si>
    <t>徵才需求</t>
    <phoneticPr fontId="4" type="noConversion"/>
  </si>
  <si>
    <t>03-8325131#2513
馬小姐
mar@twport.com.tw</t>
    <phoneticPr fontId="4" type="noConversion"/>
  </si>
  <si>
    <t>Gogoro 睿能創意營銷團隊</t>
    <phoneticPr fontId="4" type="noConversion"/>
  </si>
  <si>
    <t>雲朗觀光股份有限公司花蓮分公司-花蓮翰品酒店</t>
    <phoneticPr fontId="4" type="noConversion"/>
  </si>
  <si>
    <t>櫃台接待*2
旅遊管家*2
大廳接待*3
活動指導員*1
整房師 2
外場服務生 5
烘焙助理 1</t>
    <phoneticPr fontId="4" type="noConversion"/>
  </si>
  <si>
    <t>翁立
0939-098-701
(03)822-1181
Scott.weng@ldchotels.com</t>
    <phoneticPr fontId="4" type="noConversion"/>
  </si>
  <si>
    <t>解說</t>
    <phoneticPr fontId="4" type="noConversion"/>
  </si>
  <si>
    <t>花蓮縣選委會</t>
    <phoneticPr fontId="4" type="noConversion"/>
  </si>
  <si>
    <t>人資部  蕭美蓮(02)2653-4008傳真:(02)2788-4486行動電話:0936-953-386
sophia@sky-lark.com.tw
115台北市南港區松河街410號5樓</t>
    <phoneticPr fontId="4" type="noConversion"/>
  </si>
  <si>
    <t>義式屋古拉爵
花蓮遠百店</t>
    <phoneticPr fontId="4" type="noConversion"/>
  </si>
  <si>
    <r>
      <t>花蓮市永興路</t>
    </r>
    <r>
      <rPr>
        <b/>
        <sz val="12"/>
        <color theme="1"/>
        <rFont val="Calibri"/>
        <family val="2"/>
      </rPr>
      <t>2</t>
    </r>
    <r>
      <rPr>
        <b/>
        <sz val="12"/>
        <color theme="1"/>
        <rFont val="新細明體"/>
        <family val="1"/>
        <charset val="136"/>
      </rPr>
      <t>號</t>
    </r>
  </si>
  <si>
    <r>
      <rPr>
        <b/>
        <sz val="12"/>
        <color theme="1"/>
        <rFont val="標楷體"/>
        <family val="4"/>
        <charset val="136"/>
      </rPr>
      <t>●</t>
    </r>
    <r>
      <rPr>
        <b/>
        <sz val="12"/>
        <color theme="1"/>
        <rFont val="新細明體"/>
        <family val="1"/>
        <charset val="136"/>
      </rPr>
      <t>櫃台接待*2
●旅遊管家*2
●大廳接待*3
●活動指導員*1
●整房師 2
●外場服務生 5
●烘焙助理 1</t>
    </r>
    <phoneticPr fontId="4" type="noConversion"/>
  </si>
  <si>
    <t>國廣興飯店</t>
    <phoneticPr fontId="4" type="noConversion"/>
  </si>
  <si>
    <t>●櫃枱員2名
●房務員2名</t>
    <phoneticPr fontId="4" type="noConversion"/>
  </si>
  <si>
    <t>03-8338882
廖小姐linea0284</t>
    <phoneticPr fontId="4" type="noConversion"/>
  </si>
  <si>
    <t>阿思瑪飯店</t>
    <phoneticPr fontId="4" type="noConversion"/>
  </si>
  <si>
    <t>●房務員2名
●餐飲外場服務員3名</t>
    <phoneticPr fontId="4" type="noConversion"/>
  </si>
  <si>
    <t>03-8338882
廖小姐</t>
    <phoneticPr fontId="4" type="noConversion"/>
  </si>
  <si>
    <t>東岸精緻商務旅館</t>
    <phoneticPr fontId="4" type="noConversion"/>
  </si>
  <si>
    <t>●櫃台接待員 1名
●房務員 2名
●餐飲外場服務員 2名</t>
    <phoneticPr fontId="4" type="noConversion"/>
  </si>
  <si>
    <t xml:space="preserve">花蓮市和平路581號B1
</t>
    <phoneticPr fontId="4" type="noConversion"/>
  </si>
  <si>
    <t>涮乃葉日式火鍋
花蓮遠百店</t>
    <phoneticPr fontId="4" type="noConversion"/>
  </si>
  <si>
    <t>●外場服務員2名
●廚房助手5名</t>
    <phoneticPr fontId="4" type="noConversion"/>
  </si>
  <si>
    <t>●外場服務員5名</t>
    <phoneticPr fontId="4" type="noConversion"/>
  </si>
  <si>
    <t>02-26032801#3133 陳厚瑞
jacky_chen@tdccorp.com.tw</t>
    <phoneticPr fontId="4" type="noConversion"/>
  </si>
  <si>
    <t>花蓮市國聯一路131號1樓
yuchyiayu104@gmail.com</t>
    <phoneticPr fontId="4" type="noConversion"/>
  </si>
  <si>
    <t>●課程諮詢專員2名
●通路專員1名
●儲備幹部1名</t>
    <phoneticPr fontId="4" type="noConversion"/>
  </si>
  <si>
    <t>吉獵企業有限公司</t>
    <phoneticPr fontId="4" type="noConversion"/>
  </si>
  <si>
    <t>凱富綸企業社</t>
    <phoneticPr fontId="4" type="noConversion"/>
  </si>
  <si>
    <t>民宿</t>
    <phoneticPr fontId="4" type="noConversion"/>
  </si>
  <si>
    <t>飯店</t>
    <phoneticPr fontId="4" type="noConversion"/>
  </si>
  <si>
    <t>餐飲</t>
    <phoneticPr fontId="4" type="noConversion"/>
  </si>
  <si>
    <t>珠寶</t>
    <phoneticPr fontId="4" type="noConversion"/>
  </si>
  <si>
    <t>工程</t>
    <phoneticPr fontId="4" type="noConversion"/>
  </si>
  <si>
    <t>機械</t>
    <phoneticPr fontId="4" type="noConversion"/>
  </si>
  <si>
    <t>零售</t>
    <phoneticPr fontId="4" type="noConversion"/>
  </si>
  <si>
    <t>其他</t>
    <phoneticPr fontId="4" type="noConversion"/>
  </si>
  <si>
    <t>臺灣港務股份有限公司
花蓮港務分公司</t>
    <phoneticPr fontId="4" type="noConversion"/>
  </si>
  <si>
    <t>●師級(助理管理師/助理工程師)
●員級(助理事務員/助理技術員)</t>
    <phoneticPr fontId="4" type="noConversion"/>
  </si>
  <si>
    <t>宜蘭縣礁溪鄉礁溪路5段116號</t>
    <phoneticPr fontId="4" type="noConversion"/>
  </si>
  <si>
    <t>迷克夏花蓮中山店</t>
    <phoneticPr fontId="4" type="noConversion"/>
  </si>
  <si>
    <t>花蓮分公司</t>
    <phoneticPr fontId="4" type="noConversion"/>
  </si>
  <si>
    <t>黃先生03-9883755
daniel.huang@hilton.com</t>
    <phoneticPr fontId="4" type="noConversion"/>
  </si>
  <si>
    <t>03-831-2195#494人事部吳先生</t>
    <phoneticPr fontId="4" type="noConversion"/>
  </si>
  <si>
    <t>雲朗觀光股份有限公司花蓮分公司(花蓮翰品酒店)</t>
    <phoneticPr fontId="4" type="noConversion"/>
  </si>
  <si>
    <t>煙波飯店</t>
    <phoneticPr fontId="4" type="noConversion"/>
  </si>
  <si>
    <t>02-25065580#110
陳聖偉主任
rocky@lakeshore.com.tw</t>
    <phoneticPr fontId="4" type="noConversion"/>
  </si>
  <si>
    <t>花蓮 肯德基</t>
  </si>
  <si>
    <t>花蓮市中正路637-1號</t>
  </si>
  <si>
    <t>小計</t>
    <phoneticPr fontId="4" type="noConversion"/>
  </si>
  <si>
    <t>-</t>
    <phoneticPr fontId="4" type="noConversion"/>
  </si>
  <si>
    <t>03-8325131#2513
馬小姐
mar@twport.com.tw</t>
    <phoneticPr fontId="4" type="noConversion"/>
  </si>
  <si>
    <t>TOYOTA
花蓮服務廠</t>
    <phoneticPr fontId="4" type="noConversion"/>
  </si>
  <si>
    <t>0978372109黃先生</t>
    <phoneticPr fontId="4" type="noConversion"/>
  </si>
  <si>
    <t>原住民族就業服務辦公室</t>
    <phoneticPr fontId="4" type="noConversion"/>
  </si>
  <si>
    <t>綠動車業</t>
    <phoneticPr fontId="4" type="noConversion"/>
  </si>
  <si>
    <t>●服務專員1名</t>
    <phoneticPr fontId="4" type="noConversion"/>
  </si>
  <si>
    <t>曾玉孟03-273-0900 #81153
0960-806-397</t>
    <phoneticPr fontId="4" type="noConversion"/>
  </si>
  <si>
    <t>花蓮陳主任0915780220
yvonne.tzeng@gogoro.com</t>
    <phoneticPr fontId="4" type="noConversion"/>
  </si>
  <si>
    <t>花蓮縣吉安鄉南昌村昌隆8街5巷1號</t>
  </si>
  <si>
    <t>●服務專員2名</t>
    <phoneticPr fontId="4" type="noConversion"/>
  </si>
  <si>
    <t>中正路599號</t>
    <phoneticPr fontId="4" type="noConversion"/>
  </si>
  <si>
    <t>崔小姐
8316799
line:queentine
queentine@cp-hotel.net</t>
    <phoneticPr fontId="4" type="noConversion"/>
  </si>
  <si>
    <t>小計</t>
    <phoneticPr fontId="4" type="noConversion"/>
  </si>
  <si>
    <t>花蓮縣吉安鄉中央路三段500號</t>
    <phoneticPr fontId="4" type="noConversion"/>
  </si>
  <si>
    <t>8565658#121
0938033365
服務部彭小姐ah84647@toyota.com.tw</t>
    <phoneticPr fontId="4" type="noConversion"/>
  </si>
  <si>
    <t>●房務員2名
●西餐服務2名</t>
    <phoneticPr fontId="4" type="noConversion"/>
  </si>
  <si>
    <t>正全大理石工業股份有限公司</t>
  </si>
  <si>
    <t>花蓮縣花蓮市美工路52號</t>
  </si>
  <si>
    <t>林慶明董事長
0937-168556
03-8221166</t>
    <phoneticPr fontId="4" type="noConversion"/>
  </si>
  <si>
    <t>黃漢章董事長
0923-233957</t>
    <phoneticPr fontId="4" type="noConversion"/>
  </si>
  <si>
    <t>●房務員4名
●西餐服務員4名
●訂房員2名</t>
    <phoneticPr fontId="4" type="noConversion"/>
  </si>
  <si>
    <t>●研磨技術員4員</t>
    <phoneticPr fontId="4" type="noConversion"/>
  </si>
  <si>
    <t xml:space="preserve">●企劃人員(總公司)1名
●服務專員(花蓮廠)1名
●辦事員1名
●花蓮廠客休室助理1名
●銷售顧問1名
●時薪電訪人員1名
●引擎技術員(花蓮廠)1名
●板金技術員(美崙廠)1名
●銷售顧問(商用車)1名
●引擎技術員(商用車廠)2名
</t>
    <phoneticPr fontId="4" type="noConversion"/>
  </si>
  <si>
    <t>全台物流股份有限公司</t>
    <phoneticPr fontId="4" type="noConversion"/>
  </si>
  <si>
    <t>●理貨作業員1名
●低溫理貨作業員1名
(其他縣市另有職缺)</t>
    <phoneticPr fontId="4" type="noConversion"/>
  </si>
  <si>
    <t>花蓮廠：新城鄉康樂村
(總公司)臺中市南屯區寶山里工業區二十三路6號2樓</t>
    <phoneticPr fontId="4" type="noConversion"/>
  </si>
  <si>
    <t>台濠科技股份有限公司</t>
    <phoneticPr fontId="4" type="noConversion"/>
  </si>
  <si>
    <t>聯宸科技股份有限公司
(氣體管路-配管與測試、氣體管路&amp;設備-規劃與設計)</t>
  </si>
  <si>
    <t>新竹縣竹北市隘口三街247號</t>
  </si>
  <si>
    <t>●焊接技術人員50名
●管道測試人員25名
●設計工程師8名</t>
  </si>
  <si>
    <t>伍哲宜04-25606413
lulu_wu@apexunion.com.tw
新竹縣竹北市隘口三街247號</t>
  </si>
  <si>
    <t>GOGORO
睿能創意公司</t>
    <phoneticPr fontId="4" type="noConversion"/>
  </si>
  <si>
    <t>中華路266號</t>
    <phoneticPr fontId="4" type="noConversion"/>
  </si>
  <si>
    <t>(花蓮店)中華路266號
(總公司)桃園市龜山區頂湖路33號</t>
    <phoneticPr fontId="4" type="noConversion"/>
  </si>
  <si>
    <t>1111人力銀行特別推出「2022知名大學線上校園徵才」</t>
  </si>
  <si>
    <t xml:space="preserve">https://www.1111.com.tw/campusr/school/130 </t>
  </si>
  <si>
    <t>花蓮市主商里南京街322號</t>
  </si>
  <si>
    <t>花蓮市國聯四路65號</t>
  </si>
  <si>
    <t>大漢學校財團法人大漢技術學院
111年校園徵才活動：廠商資訊一覽表</t>
    <phoneticPr fontId="4" type="noConversion"/>
  </si>
  <si>
    <t>大漢學校財團法人大漢技術學院
111年校園徵才活動：其他合作廠商(請參考運用)</t>
    <phoneticPr fontId="4" type="noConversion"/>
  </si>
  <si>
    <t>廠商公司名稱</t>
    <phoneticPr fontId="4" type="noConversion"/>
  </si>
  <si>
    <t>廠商公司名稱</t>
    <phoneticPr fontId="4" type="noConversion"/>
  </si>
  <si>
    <t xml:space="preserve">范綾真小姐
(03)832-3262分機6361
fanlj@wda.gov.tw) </t>
    <phoneticPr fontId="4" type="noConversion"/>
  </si>
  <si>
    <t>周學林
(02)8995-6399#1468 
ldsgchord@wda.gov.tw</t>
    <phoneticPr fontId="4" type="noConversion"/>
  </si>
  <si>
    <t>●花崗石研磨技術員
●CNC車床技術員
●銑床技術員
●儀器設備組立技術員
●實習生月薪$29,000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</si>
</sst>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u/>
      <sz val="12"/>
      <color indexed="12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14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1"/>
      <color indexed="60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sz val="11"/>
      <color indexed="2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Calibri"/>
      <family val="2"/>
    </font>
    <font>
      <u/>
      <sz val="12"/>
      <color theme="10"/>
      <name val="新細明體"/>
      <family val="2"/>
      <charset val="136"/>
      <scheme val="minor"/>
    </font>
    <font>
      <sz val="12"/>
      <color rgb="FFFF0000"/>
      <name val="新細明體"/>
      <family val="1"/>
      <charset val="136"/>
    </font>
    <font>
      <b/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</font>
    <font>
      <b/>
      <sz val="12"/>
      <color theme="1"/>
      <name val="Calibri"/>
      <family val="2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022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10" fillId="17" borderId="3" applyNumberFormat="0" applyAlignment="0" applyProtection="0"/>
    <xf numFmtId="0" fontId="10" fillId="17" borderId="3" applyNumberFormat="0" applyAlignment="0" applyProtection="0"/>
    <xf numFmtId="0" fontId="10" fillId="18" borderId="3" applyNumberFormat="0" applyAlignment="0" applyProtection="0">
      <alignment vertical="center"/>
    </xf>
    <xf numFmtId="0" fontId="10" fillId="18" borderId="3" applyNumberFormat="0" applyAlignment="0" applyProtection="0">
      <alignment vertical="center"/>
    </xf>
    <xf numFmtId="0" fontId="10" fillId="18" borderId="3" applyNumberFormat="0" applyAlignment="0" applyProtection="0">
      <alignment vertical="center"/>
    </xf>
    <xf numFmtId="0" fontId="27" fillId="18" borderId="3" applyNumberFormat="0" applyAlignment="0" applyProtection="0">
      <alignment vertical="center"/>
    </xf>
    <xf numFmtId="0" fontId="27" fillId="18" borderId="3" applyNumberFormat="0" applyAlignment="0" applyProtection="0">
      <alignment vertical="center"/>
    </xf>
    <xf numFmtId="0" fontId="27" fillId="18" borderId="3" applyNumberFormat="0" applyAlignment="0" applyProtection="0">
      <alignment vertical="center"/>
    </xf>
    <xf numFmtId="0" fontId="27" fillId="18" borderId="3" applyNumberFormat="0" applyAlignment="0" applyProtection="0">
      <alignment vertical="center"/>
    </xf>
    <xf numFmtId="0" fontId="27" fillId="18" borderId="3" applyNumberFormat="0" applyAlignment="0" applyProtection="0">
      <alignment vertical="center"/>
    </xf>
    <xf numFmtId="0" fontId="27" fillId="18" borderId="3" applyNumberFormat="0" applyAlignment="0" applyProtection="0">
      <alignment vertical="center"/>
    </xf>
    <xf numFmtId="0" fontId="3" fillId="19" borderId="4" applyNumberFormat="0" applyFont="0" applyAlignment="0" applyProtection="0"/>
    <xf numFmtId="0" fontId="3" fillId="19" borderId="4" applyNumberFormat="0" applyFont="0" applyAlignment="0" applyProtection="0"/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2" fillId="19" borderId="4" applyNumberFormat="0" applyFont="0" applyAlignment="0" applyProtection="0">
      <alignment vertical="center"/>
    </xf>
    <xf numFmtId="0" fontId="2" fillId="19" borderId="4" applyNumberFormat="0" applyFont="0" applyAlignment="0" applyProtection="0">
      <alignment vertical="center"/>
    </xf>
    <xf numFmtId="0" fontId="2" fillId="19" borderId="4" applyNumberFormat="0" applyFont="0" applyAlignment="0" applyProtection="0">
      <alignment vertical="center"/>
    </xf>
    <xf numFmtId="0" fontId="2" fillId="19" borderId="4" applyNumberFormat="0" applyFont="0" applyAlignment="0" applyProtection="0">
      <alignment vertical="center"/>
    </xf>
    <xf numFmtId="0" fontId="2" fillId="19" borderId="4" applyNumberFormat="0" applyFont="0" applyAlignment="0" applyProtection="0">
      <alignment vertical="center"/>
    </xf>
    <xf numFmtId="0" fontId="2" fillId="19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10" borderId="3" applyNumberFormat="0" applyAlignment="0" applyProtection="0">
      <alignment vertical="center"/>
    </xf>
    <xf numFmtId="0" fontId="17" fillId="10" borderId="3" applyNumberFormat="0" applyAlignment="0" applyProtection="0">
      <alignment vertical="center"/>
    </xf>
    <xf numFmtId="0" fontId="17" fillId="10" borderId="3" applyNumberFormat="0" applyAlignment="0" applyProtection="0">
      <alignment vertical="center"/>
    </xf>
    <xf numFmtId="0" fontId="18" fillId="18" borderId="10" applyNumberFormat="0" applyAlignment="0" applyProtection="0">
      <alignment vertical="center"/>
    </xf>
    <xf numFmtId="0" fontId="18" fillId="18" borderId="10" applyNumberFormat="0" applyAlignment="0" applyProtection="0">
      <alignment vertical="center"/>
    </xf>
    <xf numFmtId="0" fontId="18" fillId="18" borderId="10" applyNumberFormat="0" applyAlignment="0" applyProtection="0">
      <alignment vertical="center"/>
    </xf>
    <xf numFmtId="0" fontId="19" fillId="24" borderId="11" applyNumberFormat="0" applyAlignment="0" applyProtection="0">
      <alignment vertical="center"/>
    </xf>
    <xf numFmtId="0" fontId="19" fillId="24" borderId="11" applyNumberFormat="0" applyAlignment="0" applyProtection="0">
      <alignment vertical="center"/>
    </xf>
    <xf numFmtId="0" fontId="19" fillId="24" borderId="1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9" fillId="25" borderId="1" xfId="0" applyFont="1" applyFill="1" applyBorder="1" applyAlignment="1">
      <alignment vertical="center" wrapText="1"/>
    </xf>
    <xf numFmtId="0" fontId="0" fillId="25" borderId="0" xfId="0" applyFill="1">
      <alignment vertical="center"/>
    </xf>
    <xf numFmtId="0" fontId="30" fillId="25" borderId="1" xfId="0" applyFont="1" applyFill="1" applyBorder="1" applyAlignment="1">
      <alignment vertical="center" wrapText="1"/>
    </xf>
    <xf numFmtId="0" fontId="29" fillId="25" borderId="0" xfId="0" applyFont="1" applyFill="1" applyBorder="1" applyAlignment="1">
      <alignment vertical="center" wrapText="1"/>
    </xf>
    <xf numFmtId="0" fontId="0" fillId="25" borderId="0" xfId="0" applyFill="1" applyAlignment="1">
      <alignment horizontal="center" vertical="center"/>
    </xf>
    <xf numFmtId="0" fontId="29" fillId="25" borderId="1" xfId="0" applyFont="1" applyFill="1" applyBorder="1" applyAlignment="1">
      <alignment horizontal="left" vertical="center" wrapText="1"/>
    </xf>
    <xf numFmtId="0" fontId="31" fillId="25" borderId="1" xfId="2021" applyFill="1" applyBorder="1" applyAlignment="1">
      <alignment horizontal="left" vertical="center" wrapText="1"/>
    </xf>
    <xf numFmtId="0" fontId="32" fillId="26" borderId="1" xfId="0" applyFont="1" applyFill="1" applyBorder="1" applyAlignment="1">
      <alignment horizontal="center" vertical="center" wrapText="1"/>
    </xf>
    <xf numFmtId="0" fontId="0" fillId="25" borderId="0" xfId="0" applyFill="1" applyAlignment="1">
      <alignment horizontal="left" vertical="center"/>
    </xf>
    <xf numFmtId="0" fontId="29" fillId="26" borderId="1" xfId="0" applyFont="1" applyFill="1" applyBorder="1" applyAlignment="1">
      <alignment horizontal="left" vertical="center" wrapText="1"/>
    </xf>
    <xf numFmtId="0" fontId="29" fillId="26" borderId="1" xfId="0" applyFont="1" applyFill="1" applyBorder="1" applyAlignment="1">
      <alignment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4" xfId="0" applyFont="1" applyFill="1" applyBorder="1" applyAlignment="1">
      <alignment horizontal="left" vertical="center" wrapText="1"/>
    </xf>
    <xf numFmtId="0" fontId="29" fillId="25" borderId="15" xfId="0" applyFont="1" applyFill="1" applyBorder="1" applyAlignment="1">
      <alignment horizontal="left" vertical="center" wrapText="1"/>
    </xf>
    <xf numFmtId="0" fontId="29" fillId="25" borderId="16" xfId="0" applyFont="1" applyFill="1" applyBorder="1" applyAlignment="1">
      <alignment horizontal="left" vertical="center" wrapText="1"/>
    </xf>
    <xf numFmtId="0" fontId="0" fillId="25" borderId="12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 vertical="center" wrapText="1"/>
    </xf>
    <xf numFmtId="0" fontId="0" fillId="25" borderId="1" xfId="0" applyFill="1" applyBorder="1" applyAlignment="1">
      <alignment vertical="center" wrapText="1"/>
    </xf>
    <xf numFmtId="0" fontId="0" fillId="25" borderId="0" xfId="0" applyFill="1" applyAlignment="1">
      <alignment vertical="center" wrapText="1"/>
    </xf>
    <xf numFmtId="0" fontId="29" fillId="27" borderId="17" xfId="0" applyFont="1" applyFill="1" applyBorder="1" applyAlignment="1">
      <alignment horizontal="left" vertical="center" wrapText="1"/>
    </xf>
    <xf numFmtId="0" fontId="0" fillId="27" borderId="18" xfId="0" applyFill="1" applyBorder="1" applyAlignment="1">
      <alignment vertical="center" wrapText="1"/>
    </xf>
    <xf numFmtId="0" fontId="0" fillId="28" borderId="13" xfId="0" applyFill="1" applyBorder="1" applyAlignment="1">
      <alignment horizontal="center" vertical="center" wrapText="1"/>
    </xf>
    <xf numFmtId="0" fontId="29" fillId="28" borderId="13" xfId="0" applyFont="1" applyFill="1" applyBorder="1" applyAlignment="1">
      <alignment horizontal="left" vertical="center" wrapText="1"/>
    </xf>
    <xf numFmtId="0" fontId="31" fillId="0" borderId="0" xfId="2021">
      <alignment vertical="center"/>
    </xf>
    <xf numFmtId="0" fontId="29" fillId="25" borderId="1" xfId="0" applyFont="1" applyFill="1" applyBorder="1" applyAlignment="1">
      <alignment horizontal="center" vertical="center" wrapText="1"/>
    </xf>
    <xf numFmtId="0" fontId="30" fillId="25" borderId="1" xfId="0" applyFont="1" applyFill="1" applyBorder="1" applyAlignment="1">
      <alignment horizontal="center" vertical="center" wrapText="1"/>
    </xf>
    <xf numFmtId="0" fontId="0" fillId="25" borderId="1" xfId="0" applyFill="1" applyBorder="1" applyAlignment="1">
      <alignment horizontal="center" vertical="center" wrapText="1"/>
    </xf>
    <xf numFmtId="0" fontId="0" fillId="25" borderId="0" xfId="0" applyFill="1" applyAlignment="1">
      <alignment horizontal="center" vertical="center" wrapText="1"/>
    </xf>
    <xf numFmtId="0" fontId="34" fillId="25" borderId="1" xfId="0" applyFont="1" applyFill="1" applyBorder="1" applyAlignment="1">
      <alignment vertical="center" wrapText="1"/>
    </xf>
    <xf numFmtId="0" fontId="34" fillId="25" borderId="1" xfId="0" applyFont="1" applyFill="1" applyBorder="1" applyAlignment="1">
      <alignment horizontal="left" vertical="center" wrapText="1"/>
    </xf>
    <xf numFmtId="0" fontId="29" fillId="25" borderId="14" xfId="0" applyFont="1" applyFill="1" applyBorder="1" applyAlignment="1">
      <alignment vertical="center" wrapText="1"/>
    </xf>
    <xf numFmtId="0" fontId="29" fillId="25" borderId="15" xfId="0" applyFont="1" applyFill="1" applyBorder="1" applyAlignment="1">
      <alignment vertical="center" wrapText="1"/>
    </xf>
    <xf numFmtId="0" fontId="29" fillId="25" borderId="16" xfId="0" applyFont="1" applyFill="1" applyBorder="1" applyAlignment="1">
      <alignment vertical="center" wrapText="1"/>
    </xf>
    <xf numFmtId="0" fontId="29" fillId="25" borderId="17" xfId="0" applyFont="1" applyFill="1" applyBorder="1" applyAlignment="1">
      <alignment vertical="center" wrapText="1"/>
    </xf>
    <xf numFmtId="0" fontId="29" fillId="25" borderId="18" xfId="0" applyFont="1" applyFill="1" applyBorder="1" applyAlignment="1">
      <alignment horizontal="left" vertical="center" wrapText="1"/>
    </xf>
    <xf numFmtId="0" fontId="30" fillId="25" borderId="15" xfId="0" applyFont="1" applyFill="1" applyBorder="1" applyAlignment="1">
      <alignment horizontal="left" vertical="center" wrapText="1"/>
    </xf>
    <xf numFmtId="0" fontId="30" fillId="25" borderId="18" xfId="0" applyFont="1" applyFill="1" applyBorder="1" applyAlignment="1">
      <alignment horizontal="left" vertical="center" wrapText="1"/>
    </xf>
    <xf numFmtId="0" fontId="30" fillId="25" borderId="16" xfId="0" applyFont="1" applyFill="1" applyBorder="1" applyAlignment="1">
      <alignment horizontal="left" vertical="center" wrapText="1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vertical="center" wrapText="1"/>
    </xf>
    <xf numFmtId="0" fontId="0" fillId="25" borderId="27" xfId="0" applyFill="1" applyBorder="1" applyAlignment="1">
      <alignment horizontal="center" vertical="center" wrapText="1"/>
    </xf>
    <xf numFmtId="0" fontId="33" fillId="25" borderId="29" xfId="0" applyFont="1" applyFill="1" applyBorder="1" applyAlignment="1">
      <alignment horizontal="center" vertical="center" wrapText="1"/>
    </xf>
    <xf numFmtId="0" fontId="34" fillId="25" borderId="16" xfId="0" applyFont="1" applyFill="1" applyBorder="1" applyAlignment="1">
      <alignment vertical="center" wrapText="1"/>
    </xf>
    <xf numFmtId="0" fontId="34" fillId="25" borderId="16" xfId="0" applyFont="1" applyFill="1" applyBorder="1" applyAlignment="1">
      <alignment horizontal="left" vertical="center" wrapText="1"/>
    </xf>
    <xf numFmtId="0" fontId="29" fillId="25" borderId="31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vertical="center" wrapText="1"/>
    </xf>
    <xf numFmtId="0" fontId="29" fillId="25" borderId="28" xfId="0" applyFont="1" applyFill="1" applyBorder="1" applyAlignment="1">
      <alignment vertical="center" wrapText="1"/>
    </xf>
    <xf numFmtId="0" fontId="34" fillId="25" borderId="2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vertical="center" wrapText="1"/>
    </xf>
    <xf numFmtId="0" fontId="30" fillId="25" borderId="30" xfId="0" applyFont="1" applyFill="1" applyBorder="1" applyAlignment="1">
      <alignment horizontal="left" vertical="center" wrapText="1"/>
    </xf>
    <xf numFmtId="0" fontId="37" fillId="25" borderId="0" xfId="0" applyFont="1" applyFill="1">
      <alignment vertical="center"/>
    </xf>
    <xf numFmtId="0" fontId="34" fillId="25" borderId="12" xfId="0" applyFont="1" applyFill="1" applyBorder="1" applyAlignment="1">
      <alignment vertical="center" wrapText="1"/>
    </xf>
    <xf numFmtId="0" fontId="34" fillId="25" borderId="23" xfId="0" applyFont="1" applyFill="1" applyBorder="1" applyAlignment="1">
      <alignment horizontal="center" vertical="center" wrapText="1"/>
    </xf>
    <xf numFmtId="0" fontId="34" fillId="25" borderId="28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horizontal="left" vertical="center" wrapText="1"/>
    </xf>
    <xf numFmtId="0" fontId="29" fillId="25" borderId="30" xfId="0" applyFont="1" applyFill="1" applyBorder="1" applyAlignment="1">
      <alignment horizontal="left" vertical="center" wrapText="1"/>
    </xf>
    <xf numFmtId="0" fontId="38" fillId="25" borderId="24" xfId="0" applyFont="1" applyFill="1" applyBorder="1" applyAlignment="1">
      <alignment horizontal="center" vertical="center" wrapText="1"/>
    </xf>
    <xf numFmtId="0" fontId="38" fillId="25" borderId="25" xfId="0" applyFont="1" applyFill="1" applyBorder="1" applyAlignment="1">
      <alignment horizontal="center" vertical="center" wrapText="1"/>
    </xf>
    <xf numFmtId="0" fontId="38" fillId="25" borderId="26" xfId="0" applyFont="1" applyFill="1" applyBorder="1" applyAlignment="1">
      <alignment horizontal="center" vertical="center" wrapText="1"/>
    </xf>
    <xf numFmtId="0" fontId="0" fillId="25" borderId="32" xfId="0" applyFill="1" applyBorder="1" applyAlignment="1">
      <alignment horizontal="center" vertical="center" wrapText="1"/>
    </xf>
    <xf numFmtId="0" fontId="0" fillId="25" borderId="33" xfId="0" applyFill="1" applyBorder="1" applyAlignment="1">
      <alignment horizontal="center" vertical="center" wrapText="1"/>
    </xf>
    <xf numFmtId="0" fontId="0" fillId="25" borderId="34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0" fillId="25" borderId="20" xfId="0" applyFill="1" applyBorder="1" applyAlignment="1">
      <alignment horizontal="center" vertical="center" wrapText="1"/>
    </xf>
    <xf numFmtId="0" fontId="0" fillId="25" borderId="21" xfId="0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29" borderId="13" xfId="0" applyFill="1" applyBorder="1" applyAlignment="1">
      <alignment horizontal="center" vertical="center" wrapText="1"/>
    </xf>
    <xf numFmtId="0" fontId="29" fillId="29" borderId="13" xfId="0" applyFont="1" applyFill="1" applyBorder="1" applyAlignment="1">
      <alignment horizontal="left" vertical="center" wrapText="1"/>
    </xf>
    <xf numFmtId="0" fontId="29" fillId="29" borderId="13" xfId="0" applyFont="1" applyFill="1" applyBorder="1" applyAlignment="1">
      <alignment horizontal="center" vertical="center" wrapText="1"/>
    </xf>
    <xf numFmtId="0" fontId="29" fillId="29" borderId="1" xfId="0" applyFont="1" applyFill="1" applyBorder="1" applyAlignment="1">
      <alignment vertical="center" wrapText="1"/>
    </xf>
    <xf numFmtId="0" fontId="31" fillId="29" borderId="1" xfId="2021" applyFill="1" applyBorder="1" applyAlignment="1">
      <alignment horizontal="center" vertical="center"/>
    </xf>
    <xf numFmtId="0" fontId="29" fillId="29" borderId="1" xfId="0" applyFont="1" applyFill="1" applyBorder="1" applyAlignment="1">
      <alignment horizontal="center" vertical="center" wrapText="1"/>
    </xf>
    <xf numFmtId="0" fontId="29" fillId="29" borderId="1" xfId="0" applyFont="1" applyFill="1" applyBorder="1" applyAlignment="1">
      <alignment horizontal="left" vertical="center" wrapText="1"/>
    </xf>
    <xf numFmtId="0" fontId="34" fillId="29" borderId="1" xfId="0" applyFont="1" applyFill="1" applyBorder="1" applyAlignment="1">
      <alignment vertical="center" wrapText="1"/>
    </xf>
    <xf numFmtId="0" fontId="34" fillId="29" borderId="1" xfId="0" applyFont="1" applyFill="1" applyBorder="1" applyAlignment="1">
      <alignment horizontal="left" vertical="center" wrapText="1"/>
    </xf>
    <xf numFmtId="0" fontId="34" fillId="29" borderId="22" xfId="0" applyFont="1" applyFill="1" applyBorder="1" applyAlignment="1">
      <alignment horizontal="center" vertical="center" wrapText="1"/>
    </xf>
    <xf numFmtId="0" fontId="34" fillId="29" borderId="16" xfId="0" applyFont="1" applyFill="1" applyBorder="1" applyAlignment="1">
      <alignment vertical="center" wrapText="1"/>
    </xf>
    <xf numFmtId="0" fontId="34" fillId="29" borderId="12" xfId="0" applyFont="1" applyFill="1" applyBorder="1" applyAlignment="1">
      <alignment vertical="center" wrapText="1"/>
    </xf>
    <xf numFmtId="0" fontId="34" fillId="29" borderId="23" xfId="0" applyFont="1" applyFill="1" applyBorder="1" applyAlignment="1">
      <alignment horizontal="center" vertical="center" wrapText="1"/>
    </xf>
    <xf numFmtId="0" fontId="34" fillId="29" borderId="28" xfId="0" applyFont="1" applyFill="1" applyBorder="1" applyAlignment="1">
      <alignment vertical="center" wrapText="1"/>
    </xf>
  </cellXfs>
  <cellStyles count="2022">
    <cellStyle name="20% - 輔色1 2" xfId="8"/>
    <cellStyle name="20% - 輔色1 2 2" xfId="9"/>
    <cellStyle name="20% - 輔色1 3" xfId="7"/>
    <cellStyle name="20% - 輔色2 2" xfId="11"/>
    <cellStyle name="20% - 輔色2 2 2" xfId="12"/>
    <cellStyle name="20% - 輔色2 3" xfId="10"/>
    <cellStyle name="20% - 輔色3 2" xfId="14"/>
    <cellStyle name="20% - 輔色3 2 2" xfId="15"/>
    <cellStyle name="20% - 輔色3 3" xfId="13"/>
    <cellStyle name="20% - 輔色4 2" xfId="17"/>
    <cellStyle name="20% - 輔色4 2 2" xfId="18"/>
    <cellStyle name="20% - 輔色4 3" xfId="16"/>
    <cellStyle name="20% - 輔色5 2" xfId="20"/>
    <cellStyle name="20% - 輔色5 2 2" xfId="21"/>
    <cellStyle name="20% - 輔色5 3" xfId="19"/>
    <cellStyle name="20% - 輔色6 2" xfId="23"/>
    <cellStyle name="20% - 輔色6 2 2" xfId="24"/>
    <cellStyle name="20% - 輔色6 3" xfId="22"/>
    <cellStyle name="40% - 輔色1 2" xfId="26"/>
    <cellStyle name="40% - 輔色1 2 2" xfId="27"/>
    <cellStyle name="40% - 輔色1 3" xfId="25"/>
    <cellStyle name="40% - 輔色2 2" xfId="29"/>
    <cellStyle name="40% - 輔色2 2 2" xfId="30"/>
    <cellStyle name="40% - 輔色2 3" xfId="28"/>
    <cellStyle name="40% - 輔色3 2" xfId="32"/>
    <cellStyle name="40% - 輔色3 2 2" xfId="33"/>
    <cellStyle name="40% - 輔色3 3" xfId="31"/>
    <cellStyle name="40% - 輔色4 2" xfId="35"/>
    <cellStyle name="40% - 輔色4 2 2" xfId="36"/>
    <cellStyle name="40% - 輔色4 3" xfId="34"/>
    <cellStyle name="40% - 輔色5 2" xfId="38"/>
    <cellStyle name="40% - 輔色5 2 2" xfId="39"/>
    <cellStyle name="40% - 輔色5 3" xfId="37"/>
    <cellStyle name="40% - 輔色6 2" xfId="41"/>
    <cellStyle name="40% - 輔色6 2 2" xfId="42"/>
    <cellStyle name="40% - 輔色6 3" xfId="40"/>
    <cellStyle name="60% - 輔色1 2" xfId="44"/>
    <cellStyle name="60% - 輔色1 2 2" xfId="45"/>
    <cellStyle name="60% - 輔色1 3" xfId="43"/>
    <cellStyle name="60% - 輔色2 2" xfId="47"/>
    <cellStyle name="60% - 輔色2 2 2" xfId="48"/>
    <cellStyle name="60% - 輔色2 3" xfId="46"/>
    <cellStyle name="60% - 輔色3 2" xfId="50"/>
    <cellStyle name="60% - 輔色3 2 2" xfId="51"/>
    <cellStyle name="60% - 輔色3 3" xfId="49"/>
    <cellStyle name="60% - 輔色4 2" xfId="53"/>
    <cellStyle name="60% - 輔色4 2 2" xfId="54"/>
    <cellStyle name="60% - 輔色4 3" xfId="52"/>
    <cellStyle name="60% - 輔色5 2" xfId="56"/>
    <cellStyle name="60% - 輔色5 2 2" xfId="57"/>
    <cellStyle name="60% - 輔色5 3" xfId="55"/>
    <cellStyle name="60% - 輔色6 2" xfId="59"/>
    <cellStyle name="60% - 輔色6 2 2" xfId="60"/>
    <cellStyle name="60% - 輔色6 3" xfId="58"/>
    <cellStyle name="一般" xfId="0" builtinId="0"/>
    <cellStyle name="一般 10" xfId="61"/>
    <cellStyle name="一般 10 2" xfId="62"/>
    <cellStyle name="一般 10 3" xfId="63"/>
    <cellStyle name="一般 10 4" xfId="64"/>
    <cellStyle name="一般 10 5" xfId="65"/>
    <cellStyle name="一般 100" xfId="66"/>
    <cellStyle name="一般 101" xfId="67"/>
    <cellStyle name="一般 102" xfId="68"/>
    <cellStyle name="一般 103" xfId="69"/>
    <cellStyle name="一般 104" xfId="70"/>
    <cellStyle name="一般 105" xfId="71"/>
    <cellStyle name="一般 106" xfId="72"/>
    <cellStyle name="一般 107" xfId="73"/>
    <cellStyle name="一般 108" xfId="74"/>
    <cellStyle name="一般 109" xfId="75"/>
    <cellStyle name="一般 11" xfId="76"/>
    <cellStyle name="一般 110" xfId="77"/>
    <cellStyle name="一般 111" xfId="78"/>
    <cellStyle name="一般 111 2" xfId="79"/>
    <cellStyle name="一般 111 3" xfId="80"/>
    <cellStyle name="一般 111 3 2" xfId="81"/>
    <cellStyle name="一般 111 3 3" xfId="82"/>
    <cellStyle name="一般 111 3 4" xfId="83"/>
    <cellStyle name="一般 111 3 5" xfId="84"/>
    <cellStyle name="一般 111 3 6" xfId="85"/>
    <cellStyle name="一般 111 3 7" xfId="86"/>
    <cellStyle name="一般 112" xfId="87"/>
    <cellStyle name="一般 113" xfId="88"/>
    <cellStyle name="一般 114" xfId="89"/>
    <cellStyle name="一般 115" xfId="90"/>
    <cellStyle name="一般 116" xfId="91"/>
    <cellStyle name="一般 117" xfId="92"/>
    <cellStyle name="一般 118" xfId="93"/>
    <cellStyle name="一般 119" xfId="94"/>
    <cellStyle name="一般 12" xfId="95"/>
    <cellStyle name="一般 120" xfId="96"/>
    <cellStyle name="一般 121" xfId="97"/>
    <cellStyle name="一般 122" xfId="98"/>
    <cellStyle name="一般 123" xfId="99"/>
    <cellStyle name="一般 124" xfId="100"/>
    <cellStyle name="一般 125" xfId="101"/>
    <cellStyle name="一般 126" xfId="102"/>
    <cellStyle name="一般 127" xfId="103"/>
    <cellStyle name="一般 128" xfId="104"/>
    <cellStyle name="一般 129" xfId="105"/>
    <cellStyle name="一般 13" xfId="106"/>
    <cellStyle name="一般 130" xfId="107"/>
    <cellStyle name="一般 131" xfId="108"/>
    <cellStyle name="一般 132" xfId="109"/>
    <cellStyle name="一般 133" xfId="110"/>
    <cellStyle name="一般 134" xfId="111"/>
    <cellStyle name="一般 135" xfId="112"/>
    <cellStyle name="一般 136" xfId="113"/>
    <cellStyle name="一般 136 2" xfId="114"/>
    <cellStyle name="一般 136 3" xfId="115"/>
    <cellStyle name="一般 137" xfId="116"/>
    <cellStyle name="一般 137 2" xfId="117"/>
    <cellStyle name="一般 137 3" xfId="118"/>
    <cellStyle name="一般 138" xfId="119"/>
    <cellStyle name="一般 139" xfId="120"/>
    <cellStyle name="一般 14" xfId="121"/>
    <cellStyle name="一般 140" xfId="122"/>
    <cellStyle name="一般 141" xfId="123"/>
    <cellStyle name="一般 142" xfId="124"/>
    <cellStyle name="一般 143" xfId="125"/>
    <cellStyle name="一般 144" xfId="126"/>
    <cellStyle name="一般 145" xfId="127"/>
    <cellStyle name="一般 146" xfId="128"/>
    <cellStyle name="一般 147" xfId="129"/>
    <cellStyle name="一般 148" xfId="130"/>
    <cellStyle name="一般 149" xfId="131"/>
    <cellStyle name="一般 149 2" xfId="132"/>
    <cellStyle name="一般 149 3" xfId="133"/>
    <cellStyle name="一般 149 4" xfId="134"/>
    <cellStyle name="一般 149 5" xfId="135"/>
    <cellStyle name="一般 149 6" xfId="136"/>
    <cellStyle name="一般 149 7" xfId="137"/>
    <cellStyle name="一般 15" xfId="138"/>
    <cellStyle name="一般 150" xfId="139"/>
    <cellStyle name="一般 151" xfId="140"/>
    <cellStyle name="一般 152" xfId="141"/>
    <cellStyle name="一般 153" xfId="142"/>
    <cellStyle name="一般 154" xfId="143"/>
    <cellStyle name="一般 155" xfId="144"/>
    <cellStyle name="一般 156" xfId="145"/>
    <cellStyle name="一般 157" xfId="146"/>
    <cellStyle name="一般 158" xfId="147"/>
    <cellStyle name="一般 159" xfId="148"/>
    <cellStyle name="一般 159 2" xfId="149"/>
    <cellStyle name="一般 16" xfId="150"/>
    <cellStyle name="一般 160" xfId="151"/>
    <cellStyle name="一般 160 2" xfId="152"/>
    <cellStyle name="一般 161" xfId="153"/>
    <cellStyle name="一般 162" xfId="154"/>
    <cellStyle name="一般 163" xfId="155"/>
    <cellStyle name="一般 164" xfId="156"/>
    <cellStyle name="一般 165" xfId="157"/>
    <cellStyle name="一般 166" xfId="158"/>
    <cellStyle name="一般 167" xfId="159"/>
    <cellStyle name="一般 168" xfId="160"/>
    <cellStyle name="一般 169" xfId="161"/>
    <cellStyle name="一般 17" xfId="162"/>
    <cellStyle name="一般 170" xfId="163"/>
    <cellStyle name="一般 171" xfId="164"/>
    <cellStyle name="一般 172" xfId="165"/>
    <cellStyle name="一般 173" xfId="166"/>
    <cellStyle name="一般 174" xfId="167"/>
    <cellStyle name="一般 175" xfId="168"/>
    <cellStyle name="一般 176" xfId="169"/>
    <cellStyle name="一般 177" xfId="170"/>
    <cellStyle name="一般 178" xfId="171"/>
    <cellStyle name="一般 179" xfId="172"/>
    <cellStyle name="一般 18" xfId="173"/>
    <cellStyle name="一般 180" xfId="174"/>
    <cellStyle name="一般 181" xfId="175"/>
    <cellStyle name="一般 182" xfId="176"/>
    <cellStyle name="一般 183" xfId="177"/>
    <cellStyle name="一般 184" xfId="178"/>
    <cellStyle name="一般 185" xfId="179"/>
    <cellStyle name="一般 186" xfId="180"/>
    <cellStyle name="一般 187" xfId="181"/>
    <cellStyle name="一般 188" xfId="182"/>
    <cellStyle name="一般 189" xfId="183"/>
    <cellStyle name="一般 19" xfId="184"/>
    <cellStyle name="一般 190" xfId="185"/>
    <cellStyle name="一般 191" xfId="186"/>
    <cellStyle name="一般 192" xfId="187"/>
    <cellStyle name="一般 193" xfId="188"/>
    <cellStyle name="一般 194" xfId="189"/>
    <cellStyle name="一般 195" xfId="190"/>
    <cellStyle name="一般 196" xfId="191"/>
    <cellStyle name="一般 197" xfId="192"/>
    <cellStyle name="一般 198" xfId="193"/>
    <cellStyle name="一般 199" xfId="194"/>
    <cellStyle name="一般 2" xfId="2"/>
    <cellStyle name="一般 2 2" xfId="195"/>
    <cellStyle name="一般 2 2 2" xfId="196"/>
    <cellStyle name="一般 2 3" xfId="197"/>
    <cellStyle name="一般 2 3 2" xfId="198"/>
    <cellStyle name="一般 2 4" xfId="199"/>
    <cellStyle name="一般 2 5" xfId="200"/>
    <cellStyle name="一般 2 5 2" xfId="201"/>
    <cellStyle name="一般 2 5 3" xfId="202"/>
    <cellStyle name="一般 2 5 4" xfId="203"/>
    <cellStyle name="一般 2 5 5" xfId="204"/>
    <cellStyle name="一般 2_100課程標準表-物流系0817課務組修正" xfId="6"/>
    <cellStyle name="一般 20" xfId="205"/>
    <cellStyle name="一般 200" xfId="206"/>
    <cellStyle name="一般 201" xfId="207"/>
    <cellStyle name="一般 202" xfId="208"/>
    <cellStyle name="一般 203" xfId="209"/>
    <cellStyle name="一般 204" xfId="210"/>
    <cellStyle name="一般 205" xfId="211"/>
    <cellStyle name="一般 206" xfId="212"/>
    <cellStyle name="一般 207" xfId="213"/>
    <cellStyle name="一般 208" xfId="214"/>
    <cellStyle name="一般 209" xfId="215"/>
    <cellStyle name="一般 21" xfId="216"/>
    <cellStyle name="一般 210" xfId="217"/>
    <cellStyle name="一般 211" xfId="218"/>
    <cellStyle name="一般 212" xfId="219"/>
    <cellStyle name="一般 213" xfId="220"/>
    <cellStyle name="一般 214" xfId="221"/>
    <cellStyle name="一般 215" xfId="222"/>
    <cellStyle name="一般 216" xfId="223"/>
    <cellStyle name="一般 217" xfId="224"/>
    <cellStyle name="一般 218" xfId="225"/>
    <cellStyle name="一般 219" xfId="226"/>
    <cellStyle name="一般 22" xfId="227"/>
    <cellStyle name="一般 220" xfId="228"/>
    <cellStyle name="一般 221" xfId="229"/>
    <cellStyle name="一般 222" xfId="230"/>
    <cellStyle name="一般 223" xfId="231"/>
    <cellStyle name="一般 224" xfId="232"/>
    <cellStyle name="一般 225" xfId="233"/>
    <cellStyle name="一般 226" xfId="234"/>
    <cellStyle name="一般 227" xfId="235"/>
    <cellStyle name="一般 228" xfId="236"/>
    <cellStyle name="一般 229" xfId="237"/>
    <cellStyle name="一般 23" xfId="238"/>
    <cellStyle name="一般 230" xfId="239"/>
    <cellStyle name="一般 231" xfId="240"/>
    <cellStyle name="一般 232" xfId="241"/>
    <cellStyle name="一般 233" xfId="242"/>
    <cellStyle name="一般 234" xfId="243"/>
    <cellStyle name="一般 235" xfId="244"/>
    <cellStyle name="一般 236" xfId="245"/>
    <cellStyle name="一般 237" xfId="246"/>
    <cellStyle name="一般 238" xfId="247"/>
    <cellStyle name="一般 239" xfId="248"/>
    <cellStyle name="一般 24" xfId="249"/>
    <cellStyle name="一般 240" xfId="250"/>
    <cellStyle name="一般 241" xfId="251"/>
    <cellStyle name="一般 242" xfId="252"/>
    <cellStyle name="一般 243" xfId="253"/>
    <cellStyle name="一般 244" xfId="254"/>
    <cellStyle name="一般 245" xfId="255"/>
    <cellStyle name="一般 246" xfId="256"/>
    <cellStyle name="一般 247" xfId="257"/>
    <cellStyle name="一般 248" xfId="258"/>
    <cellStyle name="一般 249" xfId="259"/>
    <cellStyle name="一般 25" xfId="260"/>
    <cellStyle name="一般 250" xfId="261"/>
    <cellStyle name="一般 251" xfId="262"/>
    <cellStyle name="一般 252" xfId="263"/>
    <cellStyle name="一般 253" xfId="264"/>
    <cellStyle name="一般 254" xfId="265"/>
    <cellStyle name="一般 255" xfId="266"/>
    <cellStyle name="一般 256" xfId="267"/>
    <cellStyle name="一般 257" xfId="268"/>
    <cellStyle name="一般 258" xfId="269"/>
    <cellStyle name="一般 259" xfId="270"/>
    <cellStyle name="一般 26" xfId="271"/>
    <cellStyle name="一般 260" xfId="272"/>
    <cellStyle name="一般 261" xfId="273"/>
    <cellStyle name="一般 262" xfId="274"/>
    <cellStyle name="一般 263" xfId="275"/>
    <cellStyle name="一般 264" xfId="276"/>
    <cellStyle name="一般 265" xfId="277"/>
    <cellStyle name="一般 266" xfId="278"/>
    <cellStyle name="一般 267" xfId="279"/>
    <cellStyle name="一般 268" xfId="280"/>
    <cellStyle name="一般 269" xfId="281"/>
    <cellStyle name="一般 27" xfId="282"/>
    <cellStyle name="一般 270" xfId="283"/>
    <cellStyle name="一般 270 2" xfId="284"/>
    <cellStyle name="一般 270 3" xfId="285"/>
    <cellStyle name="一般 271" xfId="286"/>
    <cellStyle name="一般 271 2" xfId="287"/>
    <cellStyle name="一般 271 3" xfId="288"/>
    <cellStyle name="一般 272" xfId="289"/>
    <cellStyle name="一般 272 2" xfId="290"/>
    <cellStyle name="一般 272 3" xfId="291"/>
    <cellStyle name="一般 273" xfId="292"/>
    <cellStyle name="一般 273 2" xfId="293"/>
    <cellStyle name="一般 273 3" xfId="294"/>
    <cellStyle name="一般 274" xfId="295"/>
    <cellStyle name="一般 274 2" xfId="296"/>
    <cellStyle name="一般 274 3" xfId="297"/>
    <cellStyle name="一般 275" xfId="298"/>
    <cellStyle name="一般 276" xfId="299"/>
    <cellStyle name="一般 277" xfId="300"/>
    <cellStyle name="一般 278" xfId="301"/>
    <cellStyle name="一般 279" xfId="302"/>
    <cellStyle name="一般 28" xfId="303"/>
    <cellStyle name="一般 280" xfId="304"/>
    <cellStyle name="一般 281" xfId="305"/>
    <cellStyle name="一般 282" xfId="306"/>
    <cellStyle name="一般 283" xfId="307"/>
    <cellStyle name="一般 284" xfId="308"/>
    <cellStyle name="一般 285" xfId="309"/>
    <cellStyle name="一般 286" xfId="310"/>
    <cellStyle name="一般 287" xfId="311"/>
    <cellStyle name="一般 288" xfId="312"/>
    <cellStyle name="一般 289" xfId="313"/>
    <cellStyle name="一般 29" xfId="314"/>
    <cellStyle name="一般 29 2" xfId="315"/>
    <cellStyle name="一般 29 3" xfId="316"/>
    <cellStyle name="一般 290" xfId="317"/>
    <cellStyle name="一般 291" xfId="318"/>
    <cellStyle name="一般 292" xfId="319"/>
    <cellStyle name="一般 293" xfId="320"/>
    <cellStyle name="一般 294" xfId="321"/>
    <cellStyle name="一般 295" xfId="322"/>
    <cellStyle name="一般 296" xfId="323"/>
    <cellStyle name="一般 297" xfId="324"/>
    <cellStyle name="一般 298" xfId="325"/>
    <cellStyle name="一般 299" xfId="326"/>
    <cellStyle name="一般 3" xfId="3"/>
    <cellStyle name="一般 3 2" xfId="328"/>
    <cellStyle name="一般 3 3" xfId="329"/>
    <cellStyle name="一般 3 4" xfId="330"/>
    <cellStyle name="一般 3 5" xfId="331"/>
    <cellStyle name="一般 3 6" xfId="327"/>
    <cellStyle name="一般 30" xfId="332"/>
    <cellStyle name="一般 30 2" xfId="333"/>
    <cellStyle name="一般 30 3" xfId="334"/>
    <cellStyle name="一般 300" xfId="335"/>
    <cellStyle name="一般 301" xfId="336"/>
    <cellStyle name="一般 302" xfId="337"/>
    <cellStyle name="一般 303" xfId="338"/>
    <cellStyle name="一般 304" xfId="339"/>
    <cellStyle name="一般 305" xfId="340"/>
    <cellStyle name="一般 306" xfId="341"/>
    <cellStyle name="一般 307" xfId="342"/>
    <cellStyle name="一般 308" xfId="343"/>
    <cellStyle name="一般 309" xfId="344"/>
    <cellStyle name="一般 31" xfId="345"/>
    <cellStyle name="一般 310" xfId="346"/>
    <cellStyle name="一般 311" xfId="347"/>
    <cellStyle name="一般 312" xfId="348"/>
    <cellStyle name="一般 313" xfId="349"/>
    <cellStyle name="一般 314" xfId="350"/>
    <cellStyle name="一般 315" xfId="351"/>
    <cellStyle name="一般 316" xfId="352"/>
    <cellStyle name="一般 317" xfId="353"/>
    <cellStyle name="一般 318" xfId="354"/>
    <cellStyle name="一般 319" xfId="355"/>
    <cellStyle name="一般 32" xfId="356"/>
    <cellStyle name="一般 320" xfId="357"/>
    <cellStyle name="一般 321" xfId="358"/>
    <cellStyle name="一般 322" xfId="359"/>
    <cellStyle name="一般 323" xfId="360"/>
    <cellStyle name="一般 324" xfId="361"/>
    <cellStyle name="一般 325" xfId="362"/>
    <cellStyle name="一般 326" xfId="363"/>
    <cellStyle name="一般 327" xfId="364"/>
    <cellStyle name="一般 328" xfId="365"/>
    <cellStyle name="一般 329" xfId="366"/>
    <cellStyle name="一般 33" xfId="367"/>
    <cellStyle name="一般 330" xfId="368"/>
    <cellStyle name="一般 331" xfId="369"/>
    <cellStyle name="一般 332" xfId="370"/>
    <cellStyle name="一般 333" xfId="371"/>
    <cellStyle name="一般 334" xfId="372"/>
    <cellStyle name="一般 334 2" xfId="373"/>
    <cellStyle name="一般 334 3" xfId="374"/>
    <cellStyle name="一般 335" xfId="375"/>
    <cellStyle name="一般 336" xfId="376"/>
    <cellStyle name="一般 337" xfId="377"/>
    <cellStyle name="一般 338" xfId="378"/>
    <cellStyle name="一般 339" xfId="379"/>
    <cellStyle name="一般 34" xfId="380"/>
    <cellStyle name="一般 340" xfId="381"/>
    <cellStyle name="一般 341" xfId="382"/>
    <cellStyle name="一般 342" xfId="383"/>
    <cellStyle name="一般 343" xfId="384"/>
    <cellStyle name="一般 344" xfId="385"/>
    <cellStyle name="一般 345" xfId="386"/>
    <cellStyle name="一般 346" xfId="387"/>
    <cellStyle name="一般 347" xfId="388"/>
    <cellStyle name="一般 348" xfId="389"/>
    <cellStyle name="一般 349" xfId="390"/>
    <cellStyle name="一般 35" xfId="391"/>
    <cellStyle name="一般 350" xfId="392"/>
    <cellStyle name="一般 351" xfId="393"/>
    <cellStyle name="一般 352" xfId="394"/>
    <cellStyle name="一般 353" xfId="395"/>
    <cellStyle name="一般 354" xfId="396"/>
    <cellStyle name="一般 355" xfId="397"/>
    <cellStyle name="一般 356" xfId="398"/>
    <cellStyle name="一般 357" xfId="399"/>
    <cellStyle name="一般 358" xfId="400"/>
    <cellStyle name="一般 359" xfId="401"/>
    <cellStyle name="一般 36" xfId="402"/>
    <cellStyle name="一般 360" xfId="5"/>
    <cellStyle name="一般 37" xfId="403"/>
    <cellStyle name="一般 38" xfId="404"/>
    <cellStyle name="一般 38 10" xfId="405"/>
    <cellStyle name="一般 38 2" xfId="406"/>
    <cellStyle name="一般 38 2 2" xfId="407"/>
    <cellStyle name="一般 38 2 3" xfId="408"/>
    <cellStyle name="一般 38 2 3 2" xfId="409"/>
    <cellStyle name="一般 38 2 3 3" xfId="410"/>
    <cellStyle name="一般 38 2 3 4" xfId="411"/>
    <cellStyle name="一般 38 2 3 5" xfId="412"/>
    <cellStyle name="一般 38 2 3 6" xfId="413"/>
    <cellStyle name="一般 38 2 3 7" xfId="414"/>
    <cellStyle name="一般 38 2 4" xfId="415"/>
    <cellStyle name="一般 38 2 5" xfId="416"/>
    <cellStyle name="一般 38 2 6" xfId="417"/>
    <cellStyle name="一般 38 2 7" xfId="418"/>
    <cellStyle name="一般 38 2 8" xfId="419"/>
    <cellStyle name="一般 38 3" xfId="420"/>
    <cellStyle name="一般 38 4" xfId="421"/>
    <cellStyle name="一般 38 5" xfId="422"/>
    <cellStyle name="一般 38 5 2" xfId="423"/>
    <cellStyle name="一般 38 5 3" xfId="424"/>
    <cellStyle name="一般 38 5 4" xfId="425"/>
    <cellStyle name="一般 38 5 5" xfId="426"/>
    <cellStyle name="一般 38 5 6" xfId="427"/>
    <cellStyle name="一般 38 5 7" xfId="428"/>
    <cellStyle name="一般 38 6" xfId="429"/>
    <cellStyle name="一般 38 7" xfId="430"/>
    <cellStyle name="一般 38 8" xfId="431"/>
    <cellStyle name="一般 38 9" xfId="432"/>
    <cellStyle name="一般 39" xfId="433"/>
    <cellStyle name="一般 39 10" xfId="434"/>
    <cellStyle name="一般 39 2" xfId="435"/>
    <cellStyle name="一般 39 2 2" xfId="436"/>
    <cellStyle name="一般 39 2 3" xfId="437"/>
    <cellStyle name="一般 39 2 3 2" xfId="438"/>
    <cellStyle name="一般 39 2 3 3" xfId="439"/>
    <cellStyle name="一般 39 2 3 4" xfId="440"/>
    <cellStyle name="一般 39 2 3 5" xfId="441"/>
    <cellStyle name="一般 39 2 3 6" xfId="442"/>
    <cellStyle name="一般 39 2 3 7" xfId="443"/>
    <cellStyle name="一般 39 2 4" xfId="444"/>
    <cellStyle name="一般 39 2 5" xfId="445"/>
    <cellStyle name="一般 39 2 6" xfId="446"/>
    <cellStyle name="一般 39 2 7" xfId="447"/>
    <cellStyle name="一般 39 2 8" xfId="448"/>
    <cellStyle name="一般 39 3" xfId="449"/>
    <cellStyle name="一般 39 4" xfId="450"/>
    <cellStyle name="一般 39 5" xfId="451"/>
    <cellStyle name="一般 39 5 2" xfId="452"/>
    <cellStyle name="一般 39 5 3" xfId="453"/>
    <cellStyle name="一般 39 5 4" xfId="454"/>
    <cellStyle name="一般 39 5 5" xfId="455"/>
    <cellStyle name="一般 39 5 6" xfId="456"/>
    <cellStyle name="一般 39 5 7" xfId="457"/>
    <cellStyle name="一般 39 6" xfId="458"/>
    <cellStyle name="一般 39 7" xfId="459"/>
    <cellStyle name="一般 39 8" xfId="460"/>
    <cellStyle name="一般 39 9" xfId="461"/>
    <cellStyle name="一般 4" xfId="4"/>
    <cellStyle name="一般 4 2" xfId="463"/>
    <cellStyle name="一般 4 3" xfId="462"/>
    <cellStyle name="一般 40" xfId="464"/>
    <cellStyle name="一般 40 10" xfId="465"/>
    <cellStyle name="一般 40 2" xfId="466"/>
    <cellStyle name="一般 40 2 2" xfId="467"/>
    <cellStyle name="一般 40 2 3" xfId="468"/>
    <cellStyle name="一般 40 2 3 2" xfId="469"/>
    <cellStyle name="一般 40 2 3 3" xfId="470"/>
    <cellStyle name="一般 40 2 3 4" xfId="471"/>
    <cellStyle name="一般 40 2 3 5" xfId="472"/>
    <cellStyle name="一般 40 2 3 6" xfId="473"/>
    <cellStyle name="一般 40 2 3 7" xfId="474"/>
    <cellStyle name="一般 40 2 4" xfId="475"/>
    <cellStyle name="一般 40 2 5" xfId="476"/>
    <cellStyle name="一般 40 2 6" xfId="477"/>
    <cellStyle name="一般 40 2 7" xfId="478"/>
    <cellStyle name="一般 40 2 8" xfId="479"/>
    <cellStyle name="一般 40 3" xfId="480"/>
    <cellStyle name="一般 40 4" xfId="481"/>
    <cellStyle name="一般 40 5" xfId="482"/>
    <cellStyle name="一般 40 5 2" xfId="483"/>
    <cellStyle name="一般 40 5 3" xfId="484"/>
    <cellStyle name="一般 40 5 4" xfId="485"/>
    <cellStyle name="一般 40 5 5" xfId="486"/>
    <cellStyle name="一般 40 5 6" xfId="487"/>
    <cellStyle name="一般 40 5 7" xfId="488"/>
    <cellStyle name="一般 40 6" xfId="489"/>
    <cellStyle name="一般 40 7" xfId="490"/>
    <cellStyle name="一般 40 8" xfId="491"/>
    <cellStyle name="一般 40 9" xfId="492"/>
    <cellStyle name="一般 41" xfId="493"/>
    <cellStyle name="一般 41 10" xfId="494"/>
    <cellStyle name="一般 41 2" xfId="495"/>
    <cellStyle name="一般 41 2 2" xfId="496"/>
    <cellStyle name="一般 41 2 3" xfId="497"/>
    <cellStyle name="一般 41 2 3 2" xfId="498"/>
    <cellStyle name="一般 41 2 3 3" xfId="499"/>
    <cellStyle name="一般 41 2 3 4" xfId="500"/>
    <cellStyle name="一般 41 2 3 5" xfId="501"/>
    <cellStyle name="一般 41 2 3 6" xfId="502"/>
    <cellStyle name="一般 41 2 3 7" xfId="503"/>
    <cellStyle name="一般 41 2 4" xfId="504"/>
    <cellStyle name="一般 41 2 5" xfId="505"/>
    <cellStyle name="一般 41 2 6" xfId="506"/>
    <cellStyle name="一般 41 2 7" xfId="507"/>
    <cellStyle name="一般 41 2 8" xfId="508"/>
    <cellStyle name="一般 41 3" xfId="509"/>
    <cellStyle name="一般 41 4" xfId="510"/>
    <cellStyle name="一般 41 5" xfId="511"/>
    <cellStyle name="一般 41 5 2" xfId="512"/>
    <cellStyle name="一般 41 5 3" xfId="513"/>
    <cellStyle name="一般 41 5 4" xfId="514"/>
    <cellStyle name="一般 41 5 5" xfId="515"/>
    <cellStyle name="一般 41 5 6" xfId="516"/>
    <cellStyle name="一般 41 5 7" xfId="517"/>
    <cellStyle name="一般 41 6" xfId="518"/>
    <cellStyle name="一般 41 7" xfId="519"/>
    <cellStyle name="一般 41 8" xfId="520"/>
    <cellStyle name="一般 41 9" xfId="521"/>
    <cellStyle name="一般 42" xfId="522"/>
    <cellStyle name="一般 42 10" xfId="523"/>
    <cellStyle name="一般 42 2" xfId="524"/>
    <cellStyle name="一般 42 2 2" xfId="525"/>
    <cellStyle name="一般 42 2 3" xfId="526"/>
    <cellStyle name="一般 42 2 3 2" xfId="527"/>
    <cellStyle name="一般 42 2 3 3" xfId="528"/>
    <cellStyle name="一般 42 2 3 4" xfId="529"/>
    <cellStyle name="一般 42 2 3 5" xfId="530"/>
    <cellStyle name="一般 42 2 3 6" xfId="531"/>
    <cellStyle name="一般 42 2 3 7" xfId="532"/>
    <cellStyle name="一般 42 2 4" xfId="533"/>
    <cellStyle name="一般 42 2 5" xfId="534"/>
    <cellStyle name="一般 42 2 6" xfId="535"/>
    <cellStyle name="一般 42 2 7" xfId="536"/>
    <cellStyle name="一般 42 2 8" xfId="537"/>
    <cellStyle name="一般 42 3" xfId="538"/>
    <cellStyle name="一般 42 4" xfId="539"/>
    <cellStyle name="一般 42 5" xfId="540"/>
    <cellStyle name="一般 42 5 2" xfId="541"/>
    <cellStyle name="一般 42 5 3" xfId="542"/>
    <cellStyle name="一般 42 5 4" xfId="543"/>
    <cellStyle name="一般 42 5 5" xfId="544"/>
    <cellStyle name="一般 42 5 6" xfId="545"/>
    <cellStyle name="一般 42 5 7" xfId="546"/>
    <cellStyle name="一般 42 6" xfId="547"/>
    <cellStyle name="一般 42 7" xfId="548"/>
    <cellStyle name="一般 42 8" xfId="549"/>
    <cellStyle name="一般 42 9" xfId="550"/>
    <cellStyle name="一般 43" xfId="551"/>
    <cellStyle name="一般 43 10" xfId="552"/>
    <cellStyle name="一般 43 2" xfId="553"/>
    <cellStyle name="一般 43 2 2" xfId="554"/>
    <cellStyle name="一般 43 2 3" xfId="555"/>
    <cellStyle name="一般 43 2 3 2" xfId="556"/>
    <cellStyle name="一般 43 2 3 3" xfId="557"/>
    <cellStyle name="一般 43 2 3 4" xfId="558"/>
    <cellStyle name="一般 43 2 3 5" xfId="559"/>
    <cellStyle name="一般 43 2 3 6" xfId="560"/>
    <cellStyle name="一般 43 2 3 7" xfId="561"/>
    <cellStyle name="一般 43 2 4" xfId="562"/>
    <cellStyle name="一般 43 2 5" xfId="563"/>
    <cellStyle name="一般 43 2 6" xfId="564"/>
    <cellStyle name="一般 43 2 7" xfId="565"/>
    <cellStyle name="一般 43 2 8" xfId="566"/>
    <cellStyle name="一般 43 3" xfId="567"/>
    <cellStyle name="一般 43 4" xfId="568"/>
    <cellStyle name="一般 43 5" xfId="569"/>
    <cellStyle name="一般 43 5 2" xfId="570"/>
    <cellStyle name="一般 43 5 3" xfId="571"/>
    <cellStyle name="一般 43 5 4" xfId="572"/>
    <cellStyle name="一般 43 5 5" xfId="573"/>
    <cellStyle name="一般 43 5 6" xfId="574"/>
    <cellStyle name="一般 43 5 7" xfId="575"/>
    <cellStyle name="一般 43 6" xfId="576"/>
    <cellStyle name="一般 43 7" xfId="577"/>
    <cellStyle name="一般 43 8" xfId="578"/>
    <cellStyle name="一般 43 9" xfId="579"/>
    <cellStyle name="一般 44" xfId="580"/>
    <cellStyle name="一般 45" xfId="581"/>
    <cellStyle name="一般 46" xfId="582"/>
    <cellStyle name="一般 47" xfId="583"/>
    <cellStyle name="一般 48" xfId="584"/>
    <cellStyle name="一般 49" xfId="585"/>
    <cellStyle name="一般 5" xfId="1"/>
    <cellStyle name="一般 5 2" xfId="586"/>
    <cellStyle name="一般 50" xfId="587"/>
    <cellStyle name="一般 50 2" xfId="588"/>
    <cellStyle name="一般 50 3" xfId="589"/>
    <cellStyle name="一般 50 3 2" xfId="590"/>
    <cellStyle name="一般 50 3 3" xfId="591"/>
    <cellStyle name="一般 50 3 4" xfId="592"/>
    <cellStyle name="一般 50 3 5" xfId="593"/>
    <cellStyle name="一般 50 3 6" xfId="594"/>
    <cellStyle name="一般 50 3 7" xfId="595"/>
    <cellStyle name="一般 50 4" xfId="596"/>
    <cellStyle name="一般 50 5" xfId="597"/>
    <cellStyle name="一般 50 6" xfId="598"/>
    <cellStyle name="一般 50 7" xfId="599"/>
    <cellStyle name="一般 50 8" xfId="600"/>
    <cellStyle name="一般 51" xfId="601"/>
    <cellStyle name="一般 51 2" xfId="602"/>
    <cellStyle name="一般 51 3" xfId="603"/>
    <cellStyle name="一般 51 3 2" xfId="604"/>
    <cellStyle name="一般 51 3 3" xfId="605"/>
    <cellStyle name="一般 51 3 4" xfId="606"/>
    <cellStyle name="一般 51 3 5" xfId="607"/>
    <cellStyle name="一般 51 3 6" xfId="608"/>
    <cellStyle name="一般 51 3 7" xfId="609"/>
    <cellStyle name="一般 51 4" xfId="610"/>
    <cellStyle name="一般 51 5" xfId="611"/>
    <cellStyle name="一般 51 6" xfId="612"/>
    <cellStyle name="一般 51 7" xfId="613"/>
    <cellStyle name="一般 51 8" xfId="614"/>
    <cellStyle name="一般 52" xfId="615"/>
    <cellStyle name="一般 52 2" xfId="616"/>
    <cellStyle name="一般 52 3" xfId="617"/>
    <cellStyle name="一般 52 3 2" xfId="618"/>
    <cellStyle name="一般 52 3 3" xfId="619"/>
    <cellStyle name="一般 52 3 4" xfId="620"/>
    <cellStyle name="一般 52 3 5" xfId="621"/>
    <cellStyle name="一般 52 3 6" xfId="622"/>
    <cellStyle name="一般 52 3 7" xfId="623"/>
    <cellStyle name="一般 52 4" xfId="624"/>
    <cellStyle name="一般 52 5" xfId="625"/>
    <cellStyle name="一般 52 6" xfId="626"/>
    <cellStyle name="一般 52 7" xfId="627"/>
    <cellStyle name="一般 52 8" xfId="628"/>
    <cellStyle name="一般 53" xfId="629"/>
    <cellStyle name="一般 53 2" xfId="630"/>
    <cellStyle name="一般 53 3" xfId="631"/>
    <cellStyle name="一般 53 3 2" xfId="632"/>
    <cellStyle name="一般 53 3 3" xfId="633"/>
    <cellStyle name="一般 53 3 4" xfId="634"/>
    <cellStyle name="一般 53 3 5" xfId="635"/>
    <cellStyle name="一般 53 3 6" xfId="636"/>
    <cellStyle name="一般 53 3 7" xfId="637"/>
    <cellStyle name="一般 53 4" xfId="638"/>
    <cellStyle name="一般 53 5" xfId="639"/>
    <cellStyle name="一般 53 6" xfId="640"/>
    <cellStyle name="一般 53 7" xfId="641"/>
    <cellStyle name="一般 53 8" xfId="642"/>
    <cellStyle name="一般 54" xfId="643"/>
    <cellStyle name="一般 54 2" xfId="644"/>
    <cellStyle name="一般 54 3" xfId="645"/>
    <cellStyle name="一般 54 3 2" xfId="646"/>
    <cellStyle name="一般 54 3 3" xfId="647"/>
    <cellStyle name="一般 54 3 4" xfId="648"/>
    <cellStyle name="一般 54 3 5" xfId="649"/>
    <cellStyle name="一般 54 3 6" xfId="650"/>
    <cellStyle name="一般 54 3 7" xfId="651"/>
    <cellStyle name="一般 54 4" xfId="652"/>
    <cellStyle name="一般 54 5" xfId="653"/>
    <cellStyle name="一般 54 6" xfId="654"/>
    <cellStyle name="一般 54 7" xfId="655"/>
    <cellStyle name="一般 54 8" xfId="656"/>
    <cellStyle name="一般 55" xfId="657"/>
    <cellStyle name="一般 55 2" xfId="658"/>
    <cellStyle name="一般 55 3" xfId="659"/>
    <cellStyle name="一般 55 3 2" xfId="660"/>
    <cellStyle name="一般 55 3 3" xfId="661"/>
    <cellStyle name="一般 55 3 4" xfId="662"/>
    <cellStyle name="一般 55 3 5" xfId="663"/>
    <cellStyle name="一般 55 3 6" xfId="664"/>
    <cellStyle name="一般 55 3 7" xfId="665"/>
    <cellStyle name="一般 55 4" xfId="666"/>
    <cellStyle name="一般 55 5" xfId="667"/>
    <cellStyle name="一般 55 6" xfId="668"/>
    <cellStyle name="一般 55 7" xfId="669"/>
    <cellStyle name="一般 55 8" xfId="670"/>
    <cellStyle name="一般 56" xfId="671"/>
    <cellStyle name="一般 56 2" xfId="672"/>
    <cellStyle name="一般 56 3" xfId="673"/>
    <cellStyle name="一般 56 3 2" xfId="674"/>
    <cellStyle name="一般 56 3 3" xfId="675"/>
    <cellStyle name="一般 56 3 4" xfId="676"/>
    <cellStyle name="一般 56 3 5" xfId="677"/>
    <cellStyle name="一般 56 3 6" xfId="678"/>
    <cellStyle name="一般 56 3 7" xfId="679"/>
    <cellStyle name="一般 56 4" xfId="680"/>
    <cellStyle name="一般 56 5" xfId="681"/>
    <cellStyle name="一般 56 6" xfId="682"/>
    <cellStyle name="一般 56 7" xfId="683"/>
    <cellStyle name="一般 56 8" xfId="684"/>
    <cellStyle name="一般 57" xfId="685"/>
    <cellStyle name="一般 57 2" xfId="686"/>
    <cellStyle name="一般 57 3" xfId="687"/>
    <cellStyle name="一般 57 3 2" xfId="688"/>
    <cellStyle name="一般 57 3 3" xfId="689"/>
    <cellStyle name="一般 57 3 4" xfId="690"/>
    <cellStyle name="一般 57 3 5" xfId="691"/>
    <cellStyle name="一般 57 3 6" xfId="692"/>
    <cellStyle name="一般 57 3 7" xfId="693"/>
    <cellStyle name="一般 57 4" xfId="694"/>
    <cellStyle name="一般 57 5" xfId="695"/>
    <cellStyle name="一般 57 6" xfId="696"/>
    <cellStyle name="一般 57 7" xfId="697"/>
    <cellStyle name="一般 57 8" xfId="698"/>
    <cellStyle name="一般 58" xfId="699"/>
    <cellStyle name="一般 59" xfId="700"/>
    <cellStyle name="一般 6" xfId="701"/>
    <cellStyle name="一般 60" xfId="702"/>
    <cellStyle name="一般 60 2" xfId="703"/>
    <cellStyle name="一般 60 3" xfId="704"/>
    <cellStyle name="一般 60 3 2" xfId="705"/>
    <cellStyle name="一般 60 3 3" xfId="706"/>
    <cellStyle name="一般 60 3 4" xfId="707"/>
    <cellStyle name="一般 60 3 5" xfId="708"/>
    <cellStyle name="一般 60 3 6" xfId="709"/>
    <cellStyle name="一般 60 3 7" xfId="710"/>
    <cellStyle name="一般 60 4" xfId="711"/>
    <cellStyle name="一般 60 5" xfId="712"/>
    <cellStyle name="一般 60 6" xfId="713"/>
    <cellStyle name="一般 60 7" xfId="714"/>
    <cellStyle name="一般 60 8" xfId="715"/>
    <cellStyle name="一般 61" xfId="716"/>
    <cellStyle name="一般 61 2" xfId="717"/>
    <cellStyle name="一般 61 3" xfId="718"/>
    <cellStyle name="一般 61 3 2" xfId="719"/>
    <cellStyle name="一般 61 3 3" xfId="720"/>
    <cellStyle name="一般 61 3 4" xfId="721"/>
    <cellStyle name="一般 61 3 5" xfId="722"/>
    <cellStyle name="一般 61 3 6" xfId="723"/>
    <cellStyle name="一般 61 3 7" xfId="724"/>
    <cellStyle name="一般 61 4" xfId="725"/>
    <cellStyle name="一般 61 5" xfId="726"/>
    <cellStyle name="一般 61 6" xfId="727"/>
    <cellStyle name="一般 61 7" xfId="728"/>
    <cellStyle name="一般 61 8" xfId="729"/>
    <cellStyle name="一般 62" xfId="730"/>
    <cellStyle name="一般 63" xfId="731"/>
    <cellStyle name="一般 63 2" xfId="732"/>
    <cellStyle name="一般 63 3" xfId="733"/>
    <cellStyle name="一般 63 3 2" xfId="734"/>
    <cellStyle name="一般 63 3 3" xfId="735"/>
    <cellStyle name="一般 63 3 4" xfId="736"/>
    <cellStyle name="一般 63 3 5" xfId="737"/>
    <cellStyle name="一般 63 3 6" xfId="738"/>
    <cellStyle name="一般 63 3 7" xfId="739"/>
    <cellStyle name="一般 63 4" xfId="740"/>
    <cellStyle name="一般 63 5" xfId="741"/>
    <cellStyle name="一般 63 6" xfId="742"/>
    <cellStyle name="一般 63 7" xfId="743"/>
    <cellStyle name="一般 63 8" xfId="744"/>
    <cellStyle name="一般 64" xfId="745"/>
    <cellStyle name="一般 64 2" xfId="746"/>
    <cellStyle name="一般 64 3" xfId="747"/>
    <cellStyle name="一般 64 3 2" xfId="748"/>
    <cellStyle name="一般 64 3 3" xfId="749"/>
    <cellStyle name="一般 64 3 4" xfId="750"/>
    <cellStyle name="一般 64 3 5" xfId="751"/>
    <cellStyle name="一般 64 3 6" xfId="752"/>
    <cellStyle name="一般 64 3 7" xfId="753"/>
    <cellStyle name="一般 64 4" xfId="754"/>
    <cellStyle name="一般 64 5" xfId="755"/>
    <cellStyle name="一般 64 6" xfId="756"/>
    <cellStyle name="一般 64 7" xfId="757"/>
    <cellStyle name="一般 64 8" xfId="758"/>
    <cellStyle name="一般 65" xfId="759"/>
    <cellStyle name="一般 65 2" xfId="760"/>
    <cellStyle name="一般 65 3" xfId="761"/>
    <cellStyle name="一般 65 3 2" xfId="762"/>
    <cellStyle name="一般 65 3 3" xfId="763"/>
    <cellStyle name="一般 65 3 4" xfId="764"/>
    <cellStyle name="一般 65 3 5" xfId="765"/>
    <cellStyle name="一般 65 3 6" xfId="766"/>
    <cellStyle name="一般 65 3 7" xfId="767"/>
    <cellStyle name="一般 65 4" xfId="768"/>
    <cellStyle name="一般 65 5" xfId="769"/>
    <cellStyle name="一般 65 6" xfId="770"/>
    <cellStyle name="一般 65 7" xfId="771"/>
    <cellStyle name="一般 65 8" xfId="772"/>
    <cellStyle name="一般 66" xfId="773"/>
    <cellStyle name="一般 66 2" xfId="774"/>
    <cellStyle name="一般 66 3" xfId="775"/>
    <cellStyle name="一般 66 3 2" xfId="776"/>
    <cellStyle name="一般 66 3 3" xfId="777"/>
    <cellStyle name="一般 66 3 4" xfId="778"/>
    <cellStyle name="一般 66 3 5" xfId="779"/>
    <cellStyle name="一般 66 3 6" xfId="780"/>
    <cellStyle name="一般 66 3 7" xfId="781"/>
    <cellStyle name="一般 66 4" xfId="782"/>
    <cellStyle name="一般 66 5" xfId="783"/>
    <cellStyle name="一般 66 6" xfId="784"/>
    <cellStyle name="一般 66 7" xfId="785"/>
    <cellStyle name="一般 66 8" xfId="786"/>
    <cellStyle name="一般 67" xfId="787"/>
    <cellStyle name="一般 67 2" xfId="788"/>
    <cellStyle name="一般 67 3" xfId="789"/>
    <cellStyle name="一般 67 3 2" xfId="790"/>
    <cellStyle name="一般 67 3 3" xfId="791"/>
    <cellStyle name="一般 67 3 4" xfId="792"/>
    <cellStyle name="一般 67 3 5" xfId="793"/>
    <cellStyle name="一般 67 3 6" xfId="794"/>
    <cellStyle name="一般 67 3 7" xfId="795"/>
    <cellStyle name="一般 67 4" xfId="796"/>
    <cellStyle name="一般 67 5" xfId="797"/>
    <cellStyle name="一般 67 6" xfId="798"/>
    <cellStyle name="一般 67 7" xfId="799"/>
    <cellStyle name="一般 67 8" xfId="800"/>
    <cellStyle name="一般 68" xfId="801"/>
    <cellStyle name="一般 68 2" xfId="802"/>
    <cellStyle name="一般 68 3" xfId="803"/>
    <cellStyle name="一般 68 3 2" xfId="804"/>
    <cellStyle name="一般 68 3 3" xfId="805"/>
    <cellStyle name="一般 68 3 4" xfId="806"/>
    <cellStyle name="一般 68 3 5" xfId="807"/>
    <cellStyle name="一般 68 3 6" xfId="808"/>
    <cellStyle name="一般 68 3 7" xfId="809"/>
    <cellStyle name="一般 68 4" xfId="810"/>
    <cellStyle name="一般 68 5" xfId="811"/>
    <cellStyle name="一般 68 6" xfId="812"/>
    <cellStyle name="一般 68 7" xfId="813"/>
    <cellStyle name="一般 68 8" xfId="814"/>
    <cellStyle name="一般 69" xfId="815"/>
    <cellStyle name="一般 7" xfId="816"/>
    <cellStyle name="一般 7 2" xfId="817"/>
    <cellStyle name="一般 7 3" xfId="818"/>
    <cellStyle name="一般 7 4" xfId="819"/>
    <cellStyle name="一般 70" xfId="820"/>
    <cellStyle name="一般 71" xfId="821"/>
    <cellStyle name="一般 72" xfId="822"/>
    <cellStyle name="一般 73" xfId="823"/>
    <cellStyle name="一般 73 2" xfId="824"/>
    <cellStyle name="一般 73 2 2" xfId="825"/>
    <cellStyle name="一般 73 2 3" xfId="826"/>
    <cellStyle name="一般 73 2 4" xfId="827"/>
    <cellStyle name="一般 74" xfId="828"/>
    <cellStyle name="一般 74 2" xfId="829"/>
    <cellStyle name="一般 74 2 2" xfId="830"/>
    <cellStyle name="一般 74 2 3" xfId="831"/>
    <cellStyle name="一般 74 2 4" xfId="832"/>
    <cellStyle name="一般 75" xfId="833"/>
    <cellStyle name="一般 75 2" xfId="834"/>
    <cellStyle name="一般 76" xfId="835"/>
    <cellStyle name="一般 77" xfId="836"/>
    <cellStyle name="一般 78" xfId="837"/>
    <cellStyle name="一般 79" xfId="838"/>
    <cellStyle name="一般 8" xfId="839"/>
    <cellStyle name="一般 8 2" xfId="840"/>
    <cellStyle name="一般 8 3" xfId="841"/>
    <cellStyle name="一般 8 4" xfId="842"/>
    <cellStyle name="一般 8 5" xfId="843"/>
    <cellStyle name="一般 80" xfId="844"/>
    <cellStyle name="一般 81" xfId="845"/>
    <cellStyle name="一般 82" xfId="846"/>
    <cellStyle name="一般 83" xfId="847"/>
    <cellStyle name="一般 84" xfId="848"/>
    <cellStyle name="一般 85" xfId="849"/>
    <cellStyle name="一般 86" xfId="850"/>
    <cellStyle name="一般 87" xfId="851"/>
    <cellStyle name="一般 88" xfId="852"/>
    <cellStyle name="一般 89" xfId="853"/>
    <cellStyle name="一般 9" xfId="854"/>
    <cellStyle name="一般 9 2" xfId="855"/>
    <cellStyle name="一般 9 3" xfId="856"/>
    <cellStyle name="一般 9 4" xfId="857"/>
    <cellStyle name="一般 90" xfId="858"/>
    <cellStyle name="一般 91" xfId="859"/>
    <cellStyle name="一般 92" xfId="860"/>
    <cellStyle name="一般 93" xfId="861"/>
    <cellStyle name="一般 94" xfId="862"/>
    <cellStyle name="一般 95" xfId="863"/>
    <cellStyle name="一般 96" xfId="864"/>
    <cellStyle name="一般 97" xfId="865"/>
    <cellStyle name="一般 98" xfId="866"/>
    <cellStyle name="一般 99" xfId="867"/>
    <cellStyle name="千分位 2" xfId="868"/>
    <cellStyle name="千分位 2 2" xfId="869"/>
    <cellStyle name="千分位 3" xfId="870"/>
    <cellStyle name="千分位 3 2" xfId="871"/>
    <cellStyle name="千分位 4" xfId="872"/>
    <cellStyle name="千分位 4 2" xfId="873"/>
    <cellStyle name="不良" xfId="874"/>
    <cellStyle name="不良 2" xfId="875"/>
    <cellStyle name="中性色" xfId="876"/>
    <cellStyle name="中性色 2" xfId="877"/>
    <cellStyle name="中等 2" xfId="879"/>
    <cellStyle name="中等 2 2" xfId="880"/>
    <cellStyle name="中等 3" xfId="881"/>
    <cellStyle name="中等 4" xfId="882"/>
    <cellStyle name="中等 5" xfId="883"/>
    <cellStyle name="中等 6" xfId="884"/>
    <cellStyle name="中等 7" xfId="885"/>
    <cellStyle name="中等 8" xfId="886"/>
    <cellStyle name="中等 9" xfId="878"/>
    <cellStyle name="合計 2" xfId="888"/>
    <cellStyle name="合計 2 2" xfId="889"/>
    <cellStyle name="合計 3" xfId="887"/>
    <cellStyle name="好 2" xfId="891"/>
    <cellStyle name="好 2 2" xfId="892"/>
    <cellStyle name="好 3" xfId="893"/>
    <cellStyle name="好 4" xfId="894"/>
    <cellStyle name="好 5" xfId="895"/>
    <cellStyle name="好 6" xfId="896"/>
    <cellStyle name="好 7" xfId="897"/>
    <cellStyle name="好 8" xfId="898"/>
    <cellStyle name="好 9" xfId="890"/>
    <cellStyle name="好_100進四技" xfId="899"/>
    <cellStyle name="好_101進四技" xfId="900"/>
    <cellStyle name="好_102-1" xfId="901"/>
    <cellStyle name="好_102-1教師授課統計表--0215" xfId="902"/>
    <cellStyle name="好_102-1教師授課統計表--0215 2" xfId="903"/>
    <cellStyle name="好_102-1統計表" xfId="904"/>
    <cellStyle name="好_102-1統計表 2" xfId="905"/>
    <cellStyle name="好_102-2" xfId="906"/>
    <cellStyle name="好_102-2教師授課統計表--0216" xfId="907"/>
    <cellStyle name="好_102-2教師授課統計表--0216 2" xfId="908"/>
    <cellStyle name="好_102-2統計表" xfId="909"/>
    <cellStyle name="好_102-2統計表 2" xfId="910"/>
    <cellStyle name="好_102二技" xfId="911"/>
    <cellStyle name="好_103-1各班開課時數表" xfId="912"/>
    <cellStyle name="好_103-2各班開課時數表" xfId="913"/>
    <cellStyle name="好_103-2開課與基本鐘點預估" xfId="914"/>
    <cellStyle name="好_104-1各班開課時數表" xfId="915"/>
    <cellStyle name="好_104-1開課與基本鐘點預估" xfId="916"/>
    <cellStyle name="好_104-2開課與基本鐘點預估" xfId="917"/>
    <cellStyle name="好_99課程標準進修部" xfId="918"/>
    <cellStyle name="好_工作表1" xfId="919"/>
    <cellStyle name="好_工作表1 (2)" xfId="920"/>
    <cellStyle name="好_工作表1 10" xfId="921"/>
    <cellStyle name="好_工作表1 100" xfId="922"/>
    <cellStyle name="好_工作表1 101" xfId="923"/>
    <cellStyle name="好_工作表1 102" xfId="924"/>
    <cellStyle name="好_工作表1 103" xfId="925"/>
    <cellStyle name="好_工作表1 104" xfId="926"/>
    <cellStyle name="好_工作表1 105" xfId="927"/>
    <cellStyle name="好_工作表1 106" xfId="928"/>
    <cellStyle name="好_工作表1 107" xfId="929"/>
    <cellStyle name="好_工作表1 108" xfId="930"/>
    <cellStyle name="好_工作表1 109" xfId="931"/>
    <cellStyle name="好_工作表1 11" xfId="932"/>
    <cellStyle name="好_工作表1 110" xfId="933"/>
    <cellStyle name="好_工作表1 111" xfId="934"/>
    <cellStyle name="好_工作表1 112" xfId="935"/>
    <cellStyle name="好_工作表1 113" xfId="936"/>
    <cellStyle name="好_工作表1 114" xfId="937"/>
    <cellStyle name="好_工作表1 115" xfId="938"/>
    <cellStyle name="好_工作表1 116" xfId="939"/>
    <cellStyle name="好_工作表1 117" xfId="940"/>
    <cellStyle name="好_工作表1 118" xfId="941"/>
    <cellStyle name="好_工作表1 119" xfId="942"/>
    <cellStyle name="好_工作表1 12" xfId="943"/>
    <cellStyle name="好_工作表1 120" xfId="944"/>
    <cellStyle name="好_工作表1 121" xfId="945"/>
    <cellStyle name="好_工作表1 122" xfId="946"/>
    <cellStyle name="好_工作表1 123" xfId="947"/>
    <cellStyle name="好_工作表1 124" xfId="948"/>
    <cellStyle name="好_工作表1 125" xfId="949"/>
    <cellStyle name="好_工作表1 126" xfId="950"/>
    <cellStyle name="好_工作表1 127" xfId="951"/>
    <cellStyle name="好_工作表1 128" xfId="952"/>
    <cellStyle name="好_工作表1 129" xfId="953"/>
    <cellStyle name="好_工作表1 13" xfId="954"/>
    <cellStyle name="好_工作表1 130" xfId="955"/>
    <cellStyle name="好_工作表1 131" xfId="956"/>
    <cellStyle name="好_工作表1 14" xfId="957"/>
    <cellStyle name="好_工作表1 15" xfId="958"/>
    <cellStyle name="好_工作表1 16" xfId="959"/>
    <cellStyle name="好_工作表1 17" xfId="960"/>
    <cellStyle name="好_工作表1 18" xfId="961"/>
    <cellStyle name="好_工作表1 19" xfId="962"/>
    <cellStyle name="好_工作表1 2" xfId="963"/>
    <cellStyle name="好_工作表1 20" xfId="964"/>
    <cellStyle name="好_工作表1 21" xfId="965"/>
    <cellStyle name="好_工作表1 22" xfId="966"/>
    <cellStyle name="好_工作表1 23" xfId="967"/>
    <cellStyle name="好_工作表1 24" xfId="968"/>
    <cellStyle name="好_工作表1 25" xfId="969"/>
    <cellStyle name="好_工作表1 26" xfId="970"/>
    <cellStyle name="好_工作表1 27" xfId="971"/>
    <cellStyle name="好_工作表1 28" xfId="972"/>
    <cellStyle name="好_工作表1 29" xfId="973"/>
    <cellStyle name="好_工作表1 3" xfId="974"/>
    <cellStyle name="好_工作表1 30" xfId="975"/>
    <cellStyle name="好_工作表1 31" xfId="976"/>
    <cellStyle name="好_工作表1 32" xfId="977"/>
    <cellStyle name="好_工作表1 33" xfId="978"/>
    <cellStyle name="好_工作表1 34" xfId="979"/>
    <cellStyle name="好_工作表1 35" xfId="980"/>
    <cellStyle name="好_工作表1 36" xfId="981"/>
    <cellStyle name="好_工作表1 37" xfId="982"/>
    <cellStyle name="好_工作表1 38" xfId="983"/>
    <cellStyle name="好_工作表1 39" xfId="984"/>
    <cellStyle name="好_工作表1 4" xfId="985"/>
    <cellStyle name="好_工作表1 40" xfId="986"/>
    <cellStyle name="好_工作表1 41" xfId="987"/>
    <cellStyle name="好_工作表1 42" xfId="988"/>
    <cellStyle name="好_工作表1 43" xfId="989"/>
    <cellStyle name="好_工作表1 44" xfId="990"/>
    <cellStyle name="好_工作表1 45" xfId="991"/>
    <cellStyle name="好_工作表1 46" xfId="992"/>
    <cellStyle name="好_工作表1 47" xfId="993"/>
    <cellStyle name="好_工作表1 48" xfId="994"/>
    <cellStyle name="好_工作表1 49" xfId="995"/>
    <cellStyle name="好_工作表1 5" xfId="996"/>
    <cellStyle name="好_工作表1 50" xfId="997"/>
    <cellStyle name="好_工作表1 51" xfId="998"/>
    <cellStyle name="好_工作表1 52" xfId="999"/>
    <cellStyle name="好_工作表1 53" xfId="1000"/>
    <cellStyle name="好_工作表1 54" xfId="1001"/>
    <cellStyle name="好_工作表1 55" xfId="1002"/>
    <cellStyle name="好_工作表1 56" xfId="1003"/>
    <cellStyle name="好_工作表1 57" xfId="1004"/>
    <cellStyle name="好_工作表1 58" xfId="1005"/>
    <cellStyle name="好_工作表1 59" xfId="1006"/>
    <cellStyle name="好_工作表1 6" xfId="1007"/>
    <cellStyle name="好_工作表1 60" xfId="1008"/>
    <cellStyle name="好_工作表1 61" xfId="1009"/>
    <cellStyle name="好_工作表1 62" xfId="1010"/>
    <cellStyle name="好_工作表1 63" xfId="1011"/>
    <cellStyle name="好_工作表1 64" xfId="1012"/>
    <cellStyle name="好_工作表1 65" xfId="1013"/>
    <cellStyle name="好_工作表1 66" xfId="1014"/>
    <cellStyle name="好_工作表1 67" xfId="1015"/>
    <cellStyle name="好_工作表1 68" xfId="1016"/>
    <cellStyle name="好_工作表1 69" xfId="1017"/>
    <cellStyle name="好_工作表1 7" xfId="1018"/>
    <cellStyle name="好_工作表1 70" xfId="1019"/>
    <cellStyle name="好_工作表1 71" xfId="1020"/>
    <cellStyle name="好_工作表1 72" xfId="1021"/>
    <cellStyle name="好_工作表1 73" xfId="1022"/>
    <cellStyle name="好_工作表1 74" xfId="1023"/>
    <cellStyle name="好_工作表1 75" xfId="1024"/>
    <cellStyle name="好_工作表1 76" xfId="1025"/>
    <cellStyle name="好_工作表1 77" xfId="1026"/>
    <cellStyle name="好_工作表1 78" xfId="1027"/>
    <cellStyle name="好_工作表1 79" xfId="1028"/>
    <cellStyle name="好_工作表1 8" xfId="1029"/>
    <cellStyle name="好_工作表1 80" xfId="1030"/>
    <cellStyle name="好_工作表1 81" xfId="1031"/>
    <cellStyle name="好_工作表1 82" xfId="1032"/>
    <cellStyle name="好_工作表1 83" xfId="1033"/>
    <cellStyle name="好_工作表1 84" xfId="1034"/>
    <cellStyle name="好_工作表1 85" xfId="1035"/>
    <cellStyle name="好_工作表1 86" xfId="1036"/>
    <cellStyle name="好_工作表1 87" xfId="1037"/>
    <cellStyle name="好_工作表1 88" xfId="1038"/>
    <cellStyle name="好_工作表1 89" xfId="1039"/>
    <cellStyle name="好_工作表1 9" xfId="1040"/>
    <cellStyle name="好_工作表1 90" xfId="1041"/>
    <cellStyle name="好_工作表1 91" xfId="1042"/>
    <cellStyle name="好_工作表1 92" xfId="1043"/>
    <cellStyle name="好_工作表1 93" xfId="1044"/>
    <cellStyle name="好_工作表1 94" xfId="1045"/>
    <cellStyle name="好_工作表1 95" xfId="1046"/>
    <cellStyle name="好_工作表1 96" xfId="1047"/>
    <cellStyle name="好_工作表1 97" xfId="1048"/>
    <cellStyle name="好_工作表1 98" xfId="1049"/>
    <cellStyle name="好_工作表1 99" xfId="1050"/>
    <cellStyle name="好_工作表1_102-1" xfId="1051"/>
    <cellStyle name="好_工作表1_102-1 2" xfId="1052"/>
    <cellStyle name="好_工作表1_102-2" xfId="1053"/>
    <cellStyle name="好_工作表1_102-2 2" xfId="1054"/>
    <cellStyle name="好_工作表1_102-2統計表" xfId="1055"/>
    <cellStyle name="好_工作表1_103-1開課與基本鐘點預估" xfId="1056"/>
    <cellStyle name="好_工作表1_103-2開課與基本鐘點預估" xfId="1057"/>
    <cellStyle name="好_工作表1_日二技" xfId="1058"/>
    <cellStyle name="好_工作表1_休一A (進)" xfId="1059"/>
    <cellStyle name="好_工作表1_休二A" xfId="1060"/>
    <cellStyle name="好_工作表1_休三A (進)" xfId="1061"/>
    <cellStyle name="好_工作表1_休四A" xfId="1062"/>
    <cellStyle name="好_工作表1_休四A (進)" xfId="1063"/>
    <cellStyle name="好_工作表2" xfId="1064"/>
    <cellStyle name="好_日二技" xfId="1065"/>
    <cellStyle name="好_日二技 2" xfId="1066"/>
    <cellStyle name="好_日二技休四忠" xfId="1067"/>
    <cellStyle name="好_日休一A" xfId="1068"/>
    <cellStyle name="好_日休二A" xfId="1069"/>
    <cellStyle name="好_日休三A " xfId="1070"/>
    <cellStyle name="好_日休四A " xfId="1071"/>
    <cellStyle name="好_休一A " xfId="1072"/>
    <cellStyle name="好_休一A  2" xfId="1073"/>
    <cellStyle name="好_休一A (進)" xfId="1074"/>
    <cellStyle name="好_休一A (進) 2" xfId="1075"/>
    <cellStyle name="好_休二A" xfId="1076"/>
    <cellStyle name="好_休二A (進)" xfId="1077"/>
    <cellStyle name="好_休二A (進) 2" xfId="1078"/>
    <cellStyle name="好_休二A 10" xfId="1079"/>
    <cellStyle name="好_休二A 100" xfId="1080"/>
    <cellStyle name="好_休二A 101" xfId="1081"/>
    <cellStyle name="好_休二A 102" xfId="1082"/>
    <cellStyle name="好_休二A 103" xfId="1083"/>
    <cellStyle name="好_休二A 104" xfId="1084"/>
    <cellStyle name="好_休二A 105" xfId="1085"/>
    <cellStyle name="好_休二A 106" xfId="1086"/>
    <cellStyle name="好_休二A 107" xfId="1087"/>
    <cellStyle name="好_休二A 108" xfId="1088"/>
    <cellStyle name="好_休二A 109" xfId="1089"/>
    <cellStyle name="好_休二A 11" xfId="1090"/>
    <cellStyle name="好_休二A 110" xfId="1091"/>
    <cellStyle name="好_休二A 111" xfId="1092"/>
    <cellStyle name="好_休二A 112" xfId="1093"/>
    <cellStyle name="好_休二A 113" xfId="1094"/>
    <cellStyle name="好_休二A 114" xfId="1095"/>
    <cellStyle name="好_休二A 115" xfId="1096"/>
    <cellStyle name="好_休二A 116" xfId="1097"/>
    <cellStyle name="好_休二A 117" xfId="1098"/>
    <cellStyle name="好_休二A 118" xfId="1099"/>
    <cellStyle name="好_休二A 119" xfId="1100"/>
    <cellStyle name="好_休二A 12" xfId="1101"/>
    <cellStyle name="好_休二A 120" xfId="1102"/>
    <cellStyle name="好_休二A 121" xfId="1103"/>
    <cellStyle name="好_休二A 122" xfId="1104"/>
    <cellStyle name="好_休二A 123" xfId="1105"/>
    <cellStyle name="好_休二A 124" xfId="1106"/>
    <cellStyle name="好_休二A 125" xfId="1107"/>
    <cellStyle name="好_休二A 126" xfId="1108"/>
    <cellStyle name="好_休二A 127" xfId="1109"/>
    <cellStyle name="好_休二A 128" xfId="1110"/>
    <cellStyle name="好_休二A 129" xfId="1111"/>
    <cellStyle name="好_休二A 13" xfId="1112"/>
    <cellStyle name="好_休二A 130" xfId="1113"/>
    <cellStyle name="好_休二A 131" xfId="1114"/>
    <cellStyle name="好_休二A 14" xfId="1115"/>
    <cellStyle name="好_休二A 15" xfId="1116"/>
    <cellStyle name="好_休二A 16" xfId="1117"/>
    <cellStyle name="好_休二A 17" xfId="1118"/>
    <cellStyle name="好_休二A 18" xfId="1119"/>
    <cellStyle name="好_休二A 19" xfId="1120"/>
    <cellStyle name="好_休二A 2" xfId="1121"/>
    <cellStyle name="好_休二A 20" xfId="1122"/>
    <cellStyle name="好_休二A 21" xfId="1123"/>
    <cellStyle name="好_休二A 22" xfId="1124"/>
    <cellStyle name="好_休二A 23" xfId="1125"/>
    <cellStyle name="好_休二A 24" xfId="1126"/>
    <cellStyle name="好_休二A 25" xfId="1127"/>
    <cellStyle name="好_休二A 26" xfId="1128"/>
    <cellStyle name="好_休二A 27" xfId="1129"/>
    <cellStyle name="好_休二A 28" xfId="1130"/>
    <cellStyle name="好_休二A 29" xfId="1131"/>
    <cellStyle name="好_休二A 3" xfId="1132"/>
    <cellStyle name="好_休二A 30" xfId="1133"/>
    <cellStyle name="好_休二A 31" xfId="1134"/>
    <cellStyle name="好_休二A 32" xfId="1135"/>
    <cellStyle name="好_休二A 33" xfId="1136"/>
    <cellStyle name="好_休二A 34" xfId="1137"/>
    <cellStyle name="好_休二A 35" xfId="1138"/>
    <cellStyle name="好_休二A 36" xfId="1139"/>
    <cellStyle name="好_休二A 37" xfId="1140"/>
    <cellStyle name="好_休二A 38" xfId="1141"/>
    <cellStyle name="好_休二A 39" xfId="1142"/>
    <cellStyle name="好_休二A 4" xfId="1143"/>
    <cellStyle name="好_休二A 40" xfId="1144"/>
    <cellStyle name="好_休二A 41" xfId="1145"/>
    <cellStyle name="好_休二A 42" xfId="1146"/>
    <cellStyle name="好_休二A 43" xfId="1147"/>
    <cellStyle name="好_休二A 44" xfId="1148"/>
    <cellStyle name="好_休二A 45" xfId="1149"/>
    <cellStyle name="好_休二A 46" xfId="1150"/>
    <cellStyle name="好_休二A 47" xfId="1151"/>
    <cellStyle name="好_休二A 48" xfId="1152"/>
    <cellStyle name="好_休二A 49" xfId="1153"/>
    <cellStyle name="好_休二A 5" xfId="1154"/>
    <cellStyle name="好_休二A 50" xfId="1155"/>
    <cellStyle name="好_休二A 51" xfId="1156"/>
    <cellStyle name="好_休二A 52" xfId="1157"/>
    <cellStyle name="好_休二A 53" xfId="1158"/>
    <cellStyle name="好_休二A 54" xfId="1159"/>
    <cellStyle name="好_休二A 55" xfId="1160"/>
    <cellStyle name="好_休二A 56" xfId="1161"/>
    <cellStyle name="好_休二A 57" xfId="1162"/>
    <cellStyle name="好_休二A 58" xfId="1163"/>
    <cellStyle name="好_休二A 59" xfId="1164"/>
    <cellStyle name="好_休二A 6" xfId="1165"/>
    <cellStyle name="好_休二A 60" xfId="1166"/>
    <cellStyle name="好_休二A 61" xfId="1167"/>
    <cellStyle name="好_休二A 62" xfId="1168"/>
    <cellStyle name="好_休二A 63" xfId="1169"/>
    <cellStyle name="好_休二A 64" xfId="1170"/>
    <cellStyle name="好_休二A 65" xfId="1171"/>
    <cellStyle name="好_休二A 66" xfId="1172"/>
    <cellStyle name="好_休二A 67" xfId="1173"/>
    <cellStyle name="好_休二A 68" xfId="1174"/>
    <cellStyle name="好_休二A 69" xfId="1175"/>
    <cellStyle name="好_休二A 7" xfId="1176"/>
    <cellStyle name="好_休二A 70" xfId="1177"/>
    <cellStyle name="好_休二A 71" xfId="1178"/>
    <cellStyle name="好_休二A 72" xfId="1179"/>
    <cellStyle name="好_休二A 73" xfId="1180"/>
    <cellStyle name="好_休二A 74" xfId="1181"/>
    <cellStyle name="好_休二A 75" xfId="1182"/>
    <cellStyle name="好_休二A 76" xfId="1183"/>
    <cellStyle name="好_休二A 77" xfId="1184"/>
    <cellStyle name="好_休二A 78" xfId="1185"/>
    <cellStyle name="好_休二A 79" xfId="1186"/>
    <cellStyle name="好_休二A 8" xfId="1187"/>
    <cellStyle name="好_休二A 80" xfId="1188"/>
    <cellStyle name="好_休二A 81" xfId="1189"/>
    <cellStyle name="好_休二A 82" xfId="1190"/>
    <cellStyle name="好_休二A 83" xfId="1191"/>
    <cellStyle name="好_休二A 84" xfId="1192"/>
    <cellStyle name="好_休二A 85" xfId="1193"/>
    <cellStyle name="好_休二A 86" xfId="1194"/>
    <cellStyle name="好_休二A 87" xfId="1195"/>
    <cellStyle name="好_休二A 88" xfId="1196"/>
    <cellStyle name="好_休二A 89" xfId="1197"/>
    <cellStyle name="好_休二A 9" xfId="1198"/>
    <cellStyle name="好_休二A 90" xfId="1199"/>
    <cellStyle name="好_休二A 91" xfId="1200"/>
    <cellStyle name="好_休二A 92" xfId="1201"/>
    <cellStyle name="好_休二A 93" xfId="1202"/>
    <cellStyle name="好_休二A 94" xfId="1203"/>
    <cellStyle name="好_休二A 95" xfId="1204"/>
    <cellStyle name="好_休二A 96" xfId="1205"/>
    <cellStyle name="好_休二A 97" xfId="1206"/>
    <cellStyle name="好_休二A 98" xfId="1207"/>
    <cellStyle name="好_休二A 99" xfId="1208"/>
    <cellStyle name="好_休三A" xfId="1209"/>
    <cellStyle name="好_休三A (進)" xfId="1210"/>
    <cellStyle name="好_休三A (進) 2" xfId="1211"/>
    <cellStyle name="好_休三A 10" xfId="1212"/>
    <cellStyle name="好_休三A 100" xfId="1213"/>
    <cellStyle name="好_休三A 101" xfId="1214"/>
    <cellStyle name="好_休三A 102" xfId="1215"/>
    <cellStyle name="好_休三A 103" xfId="1216"/>
    <cellStyle name="好_休三A 104" xfId="1217"/>
    <cellStyle name="好_休三A 105" xfId="1218"/>
    <cellStyle name="好_休三A 106" xfId="1219"/>
    <cellStyle name="好_休三A 107" xfId="1220"/>
    <cellStyle name="好_休三A 108" xfId="1221"/>
    <cellStyle name="好_休三A 109" xfId="1222"/>
    <cellStyle name="好_休三A 11" xfId="1223"/>
    <cellStyle name="好_休三A 110" xfId="1224"/>
    <cellStyle name="好_休三A 111" xfId="1225"/>
    <cellStyle name="好_休三A 112" xfId="1226"/>
    <cellStyle name="好_休三A 113" xfId="1227"/>
    <cellStyle name="好_休三A 114" xfId="1228"/>
    <cellStyle name="好_休三A 115" xfId="1229"/>
    <cellStyle name="好_休三A 116" xfId="1230"/>
    <cellStyle name="好_休三A 117" xfId="1231"/>
    <cellStyle name="好_休三A 118" xfId="1232"/>
    <cellStyle name="好_休三A 119" xfId="1233"/>
    <cellStyle name="好_休三A 12" xfId="1234"/>
    <cellStyle name="好_休三A 120" xfId="1235"/>
    <cellStyle name="好_休三A 121" xfId="1236"/>
    <cellStyle name="好_休三A 122" xfId="1237"/>
    <cellStyle name="好_休三A 123" xfId="1238"/>
    <cellStyle name="好_休三A 124" xfId="1239"/>
    <cellStyle name="好_休三A 125" xfId="1240"/>
    <cellStyle name="好_休三A 126" xfId="1241"/>
    <cellStyle name="好_休三A 127" xfId="1242"/>
    <cellStyle name="好_休三A 128" xfId="1243"/>
    <cellStyle name="好_休三A 129" xfId="1244"/>
    <cellStyle name="好_休三A 13" xfId="1245"/>
    <cellStyle name="好_休三A 130" xfId="1246"/>
    <cellStyle name="好_休三A 131" xfId="1247"/>
    <cellStyle name="好_休三A 14" xfId="1248"/>
    <cellStyle name="好_休三A 15" xfId="1249"/>
    <cellStyle name="好_休三A 16" xfId="1250"/>
    <cellStyle name="好_休三A 17" xfId="1251"/>
    <cellStyle name="好_休三A 18" xfId="1252"/>
    <cellStyle name="好_休三A 19" xfId="1253"/>
    <cellStyle name="好_休三A 2" xfId="1254"/>
    <cellStyle name="好_休三A 20" xfId="1255"/>
    <cellStyle name="好_休三A 21" xfId="1256"/>
    <cellStyle name="好_休三A 22" xfId="1257"/>
    <cellStyle name="好_休三A 23" xfId="1258"/>
    <cellStyle name="好_休三A 24" xfId="1259"/>
    <cellStyle name="好_休三A 25" xfId="1260"/>
    <cellStyle name="好_休三A 26" xfId="1261"/>
    <cellStyle name="好_休三A 27" xfId="1262"/>
    <cellStyle name="好_休三A 28" xfId="1263"/>
    <cellStyle name="好_休三A 29" xfId="1264"/>
    <cellStyle name="好_休三A 3" xfId="1265"/>
    <cellStyle name="好_休三A 30" xfId="1266"/>
    <cellStyle name="好_休三A 31" xfId="1267"/>
    <cellStyle name="好_休三A 32" xfId="1268"/>
    <cellStyle name="好_休三A 33" xfId="1269"/>
    <cellStyle name="好_休三A 34" xfId="1270"/>
    <cellStyle name="好_休三A 35" xfId="1271"/>
    <cellStyle name="好_休三A 36" xfId="1272"/>
    <cellStyle name="好_休三A 37" xfId="1273"/>
    <cellStyle name="好_休三A 38" xfId="1274"/>
    <cellStyle name="好_休三A 39" xfId="1275"/>
    <cellStyle name="好_休三A 4" xfId="1276"/>
    <cellStyle name="好_休三A 40" xfId="1277"/>
    <cellStyle name="好_休三A 41" xfId="1278"/>
    <cellStyle name="好_休三A 42" xfId="1279"/>
    <cellStyle name="好_休三A 43" xfId="1280"/>
    <cellStyle name="好_休三A 44" xfId="1281"/>
    <cellStyle name="好_休三A 45" xfId="1282"/>
    <cellStyle name="好_休三A 46" xfId="1283"/>
    <cellStyle name="好_休三A 47" xfId="1284"/>
    <cellStyle name="好_休三A 48" xfId="1285"/>
    <cellStyle name="好_休三A 49" xfId="1286"/>
    <cellStyle name="好_休三A 5" xfId="1287"/>
    <cellStyle name="好_休三A 50" xfId="1288"/>
    <cellStyle name="好_休三A 51" xfId="1289"/>
    <cellStyle name="好_休三A 52" xfId="1290"/>
    <cellStyle name="好_休三A 53" xfId="1291"/>
    <cellStyle name="好_休三A 54" xfId="1292"/>
    <cellStyle name="好_休三A 55" xfId="1293"/>
    <cellStyle name="好_休三A 56" xfId="1294"/>
    <cellStyle name="好_休三A 57" xfId="1295"/>
    <cellStyle name="好_休三A 58" xfId="1296"/>
    <cellStyle name="好_休三A 59" xfId="1297"/>
    <cellStyle name="好_休三A 6" xfId="1298"/>
    <cellStyle name="好_休三A 60" xfId="1299"/>
    <cellStyle name="好_休三A 61" xfId="1300"/>
    <cellStyle name="好_休三A 62" xfId="1301"/>
    <cellStyle name="好_休三A 63" xfId="1302"/>
    <cellStyle name="好_休三A 64" xfId="1303"/>
    <cellStyle name="好_休三A 65" xfId="1304"/>
    <cellStyle name="好_休三A 66" xfId="1305"/>
    <cellStyle name="好_休三A 67" xfId="1306"/>
    <cellStyle name="好_休三A 68" xfId="1307"/>
    <cellStyle name="好_休三A 69" xfId="1308"/>
    <cellStyle name="好_休三A 7" xfId="1309"/>
    <cellStyle name="好_休三A 70" xfId="1310"/>
    <cellStyle name="好_休三A 71" xfId="1311"/>
    <cellStyle name="好_休三A 72" xfId="1312"/>
    <cellStyle name="好_休三A 73" xfId="1313"/>
    <cellStyle name="好_休三A 74" xfId="1314"/>
    <cellStyle name="好_休三A 75" xfId="1315"/>
    <cellStyle name="好_休三A 76" xfId="1316"/>
    <cellStyle name="好_休三A 77" xfId="1317"/>
    <cellStyle name="好_休三A 78" xfId="1318"/>
    <cellStyle name="好_休三A 79" xfId="1319"/>
    <cellStyle name="好_休三A 8" xfId="1320"/>
    <cellStyle name="好_休三A 80" xfId="1321"/>
    <cellStyle name="好_休三A 81" xfId="1322"/>
    <cellStyle name="好_休三A 82" xfId="1323"/>
    <cellStyle name="好_休三A 83" xfId="1324"/>
    <cellStyle name="好_休三A 84" xfId="1325"/>
    <cellStyle name="好_休三A 85" xfId="1326"/>
    <cellStyle name="好_休三A 86" xfId="1327"/>
    <cellStyle name="好_休三A 87" xfId="1328"/>
    <cellStyle name="好_休三A 88" xfId="1329"/>
    <cellStyle name="好_休三A 89" xfId="1330"/>
    <cellStyle name="好_休三A 9" xfId="1331"/>
    <cellStyle name="好_休三A 90" xfId="1332"/>
    <cellStyle name="好_休三A 91" xfId="1333"/>
    <cellStyle name="好_休三A 92" xfId="1334"/>
    <cellStyle name="好_休三A 93" xfId="1335"/>
    <cellStyle name="好_休三A 94" xfId="1336"/>
    <cellStyle name="好_休三A 95" xfId="1337"/>
    <cellStyle name="好_休三A 96" xfId="1338"/>
    <cellStyle name="好_休三A 97" xfId="1339"/>
    <cellStyle name="好_休三A 98" xfId="1340"/>
    <cellStyle name="好_休三A 99" xfId="1341"/>
    <cellStyle name="好_休四A" xfId="1342"/>
    <cellStyle name="好_休四A (進)" xfId="1343"/>
    <cellStyle name="好_休四A (進) 2" xfId="1344"/>
    <cellStyle name="好_休四A 10" xfId="1345"/>
    <cellStyle name="好_休四A 100" xfId="1346"/>
    <cellStyle name="好_休四A 101" xfId="1347"/>
    <cellStyle name="好_休四A 102" xfId="1348"/>
    <cellStyle name="好_休四A 103" xfId="1349"/>
    <cellStyle name="好_休四A 104" xfId="1350"/>
    <cellStyle name="好_休四A 105" xfId="1351"/>
    <cellStyle name="好_休四A 106" xfId="1352"/>
    <cellStyle name="好_休四A 107" xfId="1353"/>
    <cellStyle name="好_休四A 108" xfId="1354"/>
    <cellStyle name="好_休四A 109" xfId="1355"/>
    <cellStyle name="好_休四A 11" xfId="1356"/>
    <cellStyle name="好_休四A 110" xfId="1357"/>
    <cellStyle name="好_休四A 111" xfId="1358"/>
    <cellStyle name="好_休四A 112" xfId="1359"/>
    <cellStyle name="好_休四A 113" xfId="1360"/>
    <cellStyle name="好_休四A 114" xfId="1361"/>
    <cellStyle name="好_休四A 115" xfId="1362"/>
    <cellStyle name="好_休四A 116" xfId="1363"/>
    <cellStyle name="好_休四A 117" xfId="1364"/>
    <cellStyle name="好_休四A 118" xfId="1365"/>
    <cellStyle name="好_休四A 119" xfId="1366"/>
    <cellStyle name="好_休四A 12" xfId="1367"/>
    <cellStyle name="好_休四A 120" xfId="1368"/>
    <cellStyle name="好_休四A 121" xfId="1369"/>
    <cellStyle name="好_休四A 122" xfId="1370"/>
    <cellStyle name="好_休四A 123" xfId="1371"/>
    <cellStyle name="好_休四A 124" xfId="1372"/>
    <cellStyle name="好_休四A 125" xfId="1373"/>
    <cellStyle name="好_休四A 126" xfId="1374"/>
    <cellStyle name="好_休四A 127" xfId="1375"/>
    <cellStyle name="好_休四A 128" xfId="1376"/>
    <cellStyle name="好_休四A 129" xfId="1377"/>
    <cellStyle name="好_休四A 13" xfId="1378"/>
    <cellStyle name="好_休四A 130" xfId="1379"/>
    <cellStyle name="好_休四A 131" xfId="1380"/>
    <cellStyle name="好_休四A 14" xfId="1381"/>
    <cellStyle name="好_休四A 15" xfId="1382"/>
    <cellStyle name="好_休四A 16" xfId="1383"/>
    <cellStyle name="好_休四A 17" xfId="1384"/>
    <cellStyle name="好_休四A 18" xfId="1385"/>
    <cellStyle name="好_休四A 19" xfId="1386"/>
    <cellStyle name="好_休四A 2" xfId="1387"/>
    <cellStyle name="好_休四A 20" xfId="1388"/>
    <cellStyle name="好_休四A 21" xfId="1389"/>
    <cellStyle name="好_休四A 22" xfId="1390"/>
    <cellStyle name="好_休四A 23" xfId="1391"/>
    <cellStyle name="好_休四A 24" xfId="1392"/>
    <cellStyle name="好_休四A 25" xfId="1393"/>
    <cellStyle name="好_休四A 26" xfId="1394"/>
    <cellStyle name="好_休四A 27" xfId="1395"/>
    <cellStyle name="好_休四A 28" xfId="1396"/>
    <cellStyle name="好_休四A 29" xfId="1397"/>
    <cellStyle name="好_休四A 3" xfId="1398"/>
    <cellStyle name="好_休四A 30" xfId="1399"/>
    <cellStyle name="好_休四A 31" xfId="1400"/>
    <cellStyle name="好_休四A 32" xfId="1401"/>
    <cellStyle name="好_休四A 33" xfId="1402"/>
    <cellStyle name="好_休四A 34" xfId="1403"/>
    <cellStyle name="好_休四A 35" xfId="1404"/>
    <cellStyle name="好_休四A 36" xfId="1405"/>
    <cellStyle name="好_休四A 37" xfId="1406"/>
    <cellStyle name="好_休四A 38" xfId="1407"/>
    <cellStyle name="好_休四A 39" xfId="1408"/>
    <cellStyle name="好_休四A 4" xfId="1409"/>
    <cellStyle name="好_休四A 40" xfId="1410"/>
    <cellStyle name="好_休四A 41" xfId="1411"/>
    <cellStyle name="好_休四A 42" xfId="1412"/>
    <cellStyle name="好_休四A 43" xfId="1413"/>
    <cellStyle name="好_休四A 44" xfId="1414"/>
    <cellStyle name="好_休四A 45" xfId="1415"/>
    <cellStyle name="好_休四A 46" xfId="1416"/>
    <cellStyle name="好_休四A 47" xfId="1417"/>
    <cellStyle name="好_休四A 48" xfId="1418"/>
    <cellStyle name="好_休四A 49" xfId="1419"/>
    <cellStyle name="好_休四A 5" xfId="1420"/>
    <cellStyle name="好_休四A 50" xfId="1421"/>
    <cellStyle name="好_休四A 51" xfId="1422"/>
    <cellStyle name="好_休四A 52" xfId="1423"/>
    <cellStyle name="好_休四A 53" xfId="1424"/>
    <cellStyle name="好_休四A 54" xfId="1425"/>
    <cellStyle name="好_休四A 55" xfId="1426"/>
    <cellStyle name="好_休四A 56" xfId="1427"/>
    <cellStyle name="好_休四A 57" xfId="1428"/>
    <cellStyle name="好_休四A 58" xfId="1429"/>
    <cellStyle name="好_休四A 59" xfId="1430"/>
    <cellStyle name="好_休四A 6" xfId="1431"/>
    <cellStyle name="好_休四A 60" xfId="1432"/>
    <cellStyle name="好_休四A 61" xfId="1433"/>
    <cellStyle name="好_休四A 62" xfId="1434"/>
    <cellStyle name="好_休四A 63" xfId="1435"/>
    <cellStyle name="好_休四A 64" xfId="1436"/>
    <cellStyle name="好_休四A 65" xfId="1437"/>
    <cellStyle name="好_休四A 66" xfId="1438"/>
    <cellStyle name="好_休四A 67" xfId="1439"/>
    <cellStyle name="好_休四A 68" xfId="1440"/>
    <cellStyle name="好_休四A 69" xfId="1441"/>
    <cellStyle name="好_休四A 7" xfId="1442"/>
    <cellStyle name="好_休四A 70" xfId="1443"/>
    <cellStyle name="好_休四A 71" xfId="1444"/>
    <cellStyle name="好_休四A 72" xfId="1445"/>
    <cellStyle name="好_休四A 73" xfId="1446"/>
    <cellStyle name="好_休四A 74" xfId="1447"/>
    <cellStyle name="好_休四A 75" xfId="1448"/>
    <cellStyle name="好_休四A 76" xfId="1449"/>
    <cellStyle name="好_休四A 77" xfId="1450"/>
    <cellStyle name="好_休四A 78" xfId="1451"/>
    <cellStyle name="好_休四A 79" xfId="1452"/>
    <cellStyle name="好_休四A 8" xfId="1453"/>
    <cellStyle name="好_休四A 80" xfId="1454"/>
    <cellStyle name="好_休四A 81" xfId="1455"/>
    <cellStyle name="好_休四A 82" xfId="1456"/>
    <cellStyle name="好_休四A 83" xfId="1457"/>
    <cellStyle name="好_休四A 84" xfId="1458"/>
    <cellStyle name="好_休四A 85" xfId="1459"/>
    <cellStyle name="好_休四A 86" xfId="1460"/>
    <cellStyle name="好_休四A 87" xfId="1461"/>
    <cellStyle name="好_休四A 88" xfId="1462"/>
    <cellStyle name="好_休四A 89" xfId="1463"/>
    <cellStyle name="好_休四A 9" xfId="1464"/>
    <cellStyle name="好_休四A 90" xfId="1465"/>
    <cellStyle name="好_休四A 91" xfId="1466"/>
    <cellStyle name="好_休四A 92" xfId="1467"/>
    <cellStyle name="好_休四A 93" xfId="1468"/>
    <cellStyle name="好_休四A 94" xfId="1469"/>
    <cellStyle name="好_休四A 95" xfId="1470"/>
    <cellStyle name="好_休四A 96" xfId="1471"/>
    <cellStyle name="好_休四A 97" xfId="1472"/>
    <cellStyle name="好_休四A 98" xfId="1473"/>
    <cellStyle name="好_休四A 99" xfId="1474"/>
    <cellStyle name="好_李永輝" xfId="1475"/>
    <cellStyle name="好_陳海敏" xfId="1476"/>
    <cellStyle name="好_游麗芳" xfId="1477"/>
    <cellStyle name="好_進休一A " xfId="1478"/>
    <cellStyle name="好_進休三A" xfId="1479"/>
    <cellStyle name="好_鄭岑蓉" xfId="1480"/>
    <cellStyle name="良好" xfId="1481"/>
    <cellStyle name="良好 2" xfId="1482"/>
    <cellStyle name="計算" xfId="1483"/>
    <cellStyle name="計算 2" xfId="1484"/>
    <cellStyle name="計算方式 2" xfId="1486"/>
    <cellStyle name="計算方式 2 2" xfId="1487"/>
    <cellStyle name="計算方式 3" xfId="1488"/>
    <cellStyle name="計算方式 4" xfId="1489"/>
    <cellStyle name="計算方式 5" xfId="1490"/>
    <cellStyle name="計算方式 6" xfId="1491"/>
    <cellStyle name="計算方式 7" xfId="1492"/>
    <cellStyle name="計算方式 8" xfId="1493"/>
    <cellStyle name="計算方式 9" xfId="1485"/>
    <cellStyle name="記事" xfId="1494"/>
    <cellStyle name="記事 2" xfId="1495"/>
    <cellStyle name="連結的儲存格 2" xfId="1497"/>
    <cellStyle name="連結的儲存格 2 2" xfId="1498"/>
    <cellStyle name="連結的儲存格 3" xfId="1496"/>
    <cellStyle name="備註 2" xfId="1500"/>
    <cellStyle name="備註 3" xfId="1501"/>
    <cellStyle name="備註 4" xfId="1502"/>
    <cellStyle name="備註 5" xfId="1503"/>
    <cellStyle name="備註 6" xfId="1504"/>
    <cellStyle name="備註 7" xfId="1505"/>
    <cellStyle name="備註 8" xfId="1506"/>
    <cellStyle name="備註 9" xfId="1499"/>
    <cellStyle name="超連結" xfId="2021" builtinId="8"/>
    <cellStyle name="超連結 2" xfId="1507"/>
    <cellStyle name="說明文字 2" xfId="1509"/>
    <cellStyle name="說明文字 2 2" xfId="1510"/>
    <cellStyle name="說明文字 3" xfId="1508"/>
    <cellStyle name="輔色1 2" xfId="1512"/>
    <cellStyle name="輔色1 2 2" xfId="1513"/>
    <cellStyle name="輔色1 3" xfId="1511"/>
    <cellStyle name="輔色2 2" xfId="1515"/>
    <cellStyle name="輔色2 2 2" xfId="1516"/>
    <cellStyle name="輔色2 3" xfId="1514"/>
    <cellStyle name="輔色3 2" xfId="1518"/>
    <cellStyle name="輔色3 2 2" xfId="1519"/>
    <cellStyle name="輔色3 3" xfId="1517"/>
    <cellStyle name="輔色4 2" xfId="1521"/>
    <cellStyle name="輔色4 2 2" xfId="1522"/>
    <cellStyle name="輔色4 3" xfId="1520"/>
    <cellStyle name="輔色5 2" xfId="1524"/>
    <cellStyle name="輔色5 2 2" xfId="1525"/>
    <cellStyle name="輔色5 3" xfId="1523"/>
    <cellStyle name="輔色6 2" xfId="1527"/>
    <cellStyle name="輔色6 2 2" xfId="1528"/>
    <cellStyle name="輔色6 3" xfId="1526"/>
    <cellStyle name="標題  2" xfId="1530"/>
    <cellStyle name="標題  2 2" xfId="1531"/>
    <cellStyle name="標題  3" xfId="1532"/>
    <cellStyle name="標題  3 2" xfId="1533"/>
    <cellStyle name="標題  4" xfId="1534"/>
    <cellStyle name="標題  4 2" xfId="1535"/>
    <cellStyle name="標題 1 2" xfId="1537"/>
    <cellStyle name="標題 1 2 2" xfId="1538"/>
    <cellStyle name="標題 1 3" xfId="1536"/>
    <cellStyle name="標題 2 2" xfId="1540"/>
    <cellStyle name="標題 2 2 2" xfId="1541"/>
    <cellStyle name="標題 2 3" xfId="1542"/>
    <cellStyle name="標題 2 4" xfId="1543"/>
    <cellStyle name="標題 2 5" xfId="1544"/>
    <cellStyle name="標題 2 6" xfId="1545"/>
    <cellStyle name="標題 2 7" xfId="1546"/>
    <cellStyle name="標題 2 8" xfId="1539"/>
    <cellStyle name="標題 3 2" xfId="1548"/>
    <cellStyle name="標題 3 2 2" xfId="1549"/>
    <cellStyle name="標題 3 3" xfId="1550"/>
    <cellStyle name="標題 3 4" xfId="1551"/>
    <cellStyle name="標題 3 5" xfId="1552"/>
    <cellStyle name="標題 3 6" xfId="1553"/>
    <cellStyle name="標題 3 7" xfId="1554"/>
    <cellStyle name="標題 3 8" xfId="1547"/>
    <cellStyle name="標題 4 2" xfId="1556"/>
    <cellStyle name="標題 4 2 2" xfId="1557"/>
    <cellStyle name="標題 4 3" xfId="1558"/>
    <cellStyle name="標題 4 4" xfId="1559"/>
    <cellStyle name="標題 4 5" xfId="1560"/>
    <cellStyle name="標題 4 6" xfId="1561"/>
    <cellStyle name="標題 4 7" xfId="1562"/>
    <cellStyle name="標題 4 8" xfId="1555"/>
    <cellStyle name="標題 5" xfId="1563"/>
    <cellStyle name="標題 5 2" xfId="1564"/>
    <cellStyle name="標題 6" xfId="1529"/>
    <cellStyle name="輸入 2" xfId="1566"/>
    <cellStyle name="輸入 2 2" xfId="1567"/>
    <cellStyle name="輸入 3" xfId="1565"/>
    <cellStyle name="輸出 2" xfId="1569"/>
    <cellStyle name="輸出 2 2" xfId="1570"/>
    <cellStyle name="輸出 3" xfId="1568"/>
    <cellStyle name="檢查儲存格 2" xfId="1572"/>
    <cellStyle name="檢查儲存格 2 2" xfId="1573"/>
    <cellStyle name="檢查儲存格 3" xfId="1571"/>
    <cellStyle name="壞 2" xfId="1575"/>
    <cellStyle name="壞 2 2" xfId="1576"/>
    <cellStyle name="壞 3" xfId="1577"/>
    <cellStyle name="壞 4" xfId="1578"/>
    <cellStyle name="壞 5" xfId="1579"/>
    <cellStyle name="壞 6" xfId="1580"/>
    <cellStyle name="壞 7" xfId="1581"/>
    <cellStyle name="壞 8" xfId="1582"/>
    <cellStyle name="壞 9" xfId="1574"/>
    <cellStyle name="壞_100進四技" xfId="1583"/>
    <cellStyle name="壞_101進四技" xfId="1584"/>
    <cellStyle name="壞_102-1" xfId="1585"/>
    <cellStyle name="壞_102-1統計表" xfId="1586"/>
    <cellStyle name="壞_102-1統計表 2" xfId="1587"/>
    <cellStyle name="壞_102-2" xfId="1588"/>
    <cellStyle name="壞_102-2統計表" xfId="1589"/>
    <cellStyle name="壞_102-2統計表 2" xfId="1590"/>
    <cellStyle name="壞_102二技" xfId="1591"/>
    <cellStyle name="壞_103-1各班開課時數表" xfId="1592"/>
    <cellStyle name="壞_103-2各班開課時數表" xfId="1593"/>
    <cellStyle name="壞_103-2開課與基本鐘點預估" xfId="1594"/>
    <cellStyle name="壞_104-1各班開課時數表" xfId="1595"/>
    <cellStyle name="壞_104-1開課與基本鐘點預估" xfId="1596"/>
    <cellStyle name="壞_104-2開課與基本鐘點預估" xfId="1597"/>
    <cellStyle name="壞_99課程標準進修部" xfId="1598"/>
    <cellStyle name="壞_工作表1" xfId="1599"/>
    <cellStyle name="壞_工作表1 (2)" xfId="1600"/>
    <cellStyle name="壞_工作表2" xfId="1601"/>
    <cellStyle name="壞_日二技" xfId="1602"/>
    <cellStyle name="壞_日二技 2" xfId="1603"/>
    <cellStyle name="壞_日二技休四忠" xfId="1604"/>
    <cellStyle name="壞_日休一A" xfId="1605"/>
    <cellStyle name="壞_日休二A" xfId="1606"/>
    <cellStyle name="壞_日休三A " xfId="1607"/>
    <cellStyle name="壞_日休四A " xfId="1608"/>
    <cellStyle name="壞_休一A " xfId="1609"/>
    <cellStyle name="壞_休一A  2" xfId="1610"/>
    <cellStyle name="壞_休一A (進)" xfId="1611"/>
    <cellStyle name="壞_休一A (進) 2" xfId="1612"/>
    <cellStyle name="壞_休二A" xfId="1613"/>
    <cellStyle name="壞_休二A (進)" xfId="1614"/>
    <cellStyle name="壞_休二A (進) 2" xfId="1615"/>
    <cellStyle name="壞_休二A 10" xfId="1616"/>
    <cellStyle name="壞_休二A 100" xfId="1617"/>
    <cellStyle name="壞_休二A 101" xfId="1618"/>
    <cellStyle name="壞_休二A 102" xfId="1619"/>
    <cellStyle name="壞_休二A 103" xfId="1620"/>
    <cellStyle name="壞_休二A 104" xfId="1621"/>
    <cellStyle name="壞_休二A 105" xfId="1622"/>
    <cellStyle name="壞_休二A 106" xfId="1623"/>
    <cellStyle name="壞_休二A 107" xfId="1624"/>
    <cellStyle name="壞_休二A 108" xfId="1625"/>
    <cellStyle name="壞_休二A 109" xfId="1626"/>
    <cellStyle name="壞_休二A 11" xfId="1627"/>
    <cellStyle name="壞_休二A 110" xfId="1628"/>
    <cellStyle name="壞_休二A 111" xfId="1629"/>
    <cellStyle name="壞_休二A 112" xfId="1630"/>
    <cellStyle name="壞_休二A 113" xfId="1631"/>
    <cellStyle name="壞_休二A 114" xfId="1632"/>
    <cellStyle name="壞_休二A 115" xfId="1633"/>
    <cellStyle name="壞_休二A 116" xfId="1634"/>
    <cellStyle name="壞_休二A 117" xfId="1635"/>
    <cellStyle name="壞_休二A 118" xfId="1636"/>
    <cellStyle name="壞_休二A 119" xfId="1637"/>
    <cellStyle name="壞_休二A 12" xfId="1638"/>
    <cellStyle name="壞_休二A 120" xfId="1639"/>
    <cellStyle name="壞_休二A 121" xfId="1640"/>
    <cellStyle name="壞_休二A 122" xfId="1641"/>
    <cellStyle name="壞_休二A 123" xfId="1642"/>
    <cellStyle name="壞_休二A 124" xfId="1643"/>
    <cellStyle name="壞_休二A 125" xfId="1644"/>
    <cellStyle name="壞_休二A 126" xfId="1645"/>
    <cellStyle name="壞_休二A 127" xfId="1646"/>
    <cellStyle name="壞_休二A 128" xfId="1647"/>
    <cellStyle name="壞_休二A 129" xfId="1648"/>
    <cellStyle name="壞_休二A 13" xfId="1649"/>
    <cellStyle name="壞_休二A 130" xfId="1650"/>
    <cellStyle name="壞_休二A 131" xfId="1651"/>
    <cellStyle name="壞_休二A 14" xfId="1652"/>
    <cellStyle name="壞_休二A 15" xfId="1653"/>
    <cellStyle name="壞_休二A 16" xfId="1654"/>
    <cellStyle name="壞_休二A 17" xfId="1655"/>
    <cellStyle name="壞_休二A 18" xfId="1656"/>
    <cellStyle name="壞_休二A 19" xfId="1657"/>
    <cellStyle name="壞_休二A 2" xfId="1658"/>
    <cellStyle name="壞_休二A 20" xfId="1659"/>
    <cellStyle name="壞_休二A 21" xfId="1660"/>
    <cellStyle name="壞_休二A 22" xfId="1661"/>
    <cellStyle name="壞_休二A 23" xfId="1662"/>
    <cellStyle name="壞_休二A 24" xfId="1663"/>
    <cellStyle name="壞_休二A 25" xfId="1664"/>
    <cellStyle name="壞_休二A 26" xfId="1665"/>
    <cellStyle name="壞_休二A 27" xfId="1666"/>
    <cellStyle name="壞_休二A 28" xfId="1667"/>
    <cellStyle name="壞_休二A 29" xfId="1668"/>
    <cellStyle name="壞_休二A 3" xfId="1669"/>
    <cellStyle name="壞_休二A 30" xfId="1670"/>
    <cellStyle name="壞_休二A 31" xfId="1671"/>
    <cellStyle name="壞_休二A 32" xfId="1672"/>
    <cellStyle name="壞_休二A 33" xfId="1673"/>
    <cellStyle name="壞_休二A 34" xfId="1674"/>
    <cellStyle name="壞_休二A 35" xfId="1675"/>
    <cellStyle name="壞_休二A 36" xfId="1676"/>
    <cellStyle name="壞_休二A 37" xfId="1677"/>
    <cellStyle name="壞_休二A 38" xfId="1678"/>
    <cellStyle name="壞_休二A 39" xfId="1679"/>
    <cellStyle name="壞_休二A 4" xfId="1680"/>
    <cellStyle name="壞_休二A 40" xfId="1681"/>
    <cellStyle name="壞_休二A 41" xfId="1682"/>
    <cellStyle name="壞_休二A 42" xfId="1683"/>
    <cellStyle name="壞_休二A 43" xfId="1684"/>
    <cellStyle name="壞_休二A 44" xfId="1685"/>
    <cellStyle name="壞_休二A 45" xfId="1686"/>
    <cellStyle name="壞_休二A 46" xfId="1687"/>
    <cellStyle name="壞_休二A 47" xfId="1688"/>
    <cellStyle name="壞_休二A 48" xfId="1689"/>
    <cellStyle name="壞_休二A 49" xfId="1690"/>
    <cellStyle name="壞_休二A 5" xfId="1691"/>
    <cellStyle name="壞_休二A 50" xfId="1692"/>
    <cellStyle name="壞_休二A 51" xfId="1693"/>
    <cellStyle name="壞_休二A 52" xfId="1694"/>
    <cellStyle name="壞_休二A 53" xfId="1695"/>
    <cellStyle name="壞_休二A 54" xfId="1696"/>
    <cellStyle name="壞_休二A 55" xfId="1697"/>
    <cellStyle name="壞_休二A 56" xfId="1698"/>
    <cellStyle name="壞_休二A 57" xfId="1699"/>
    <cellStyle name="壞_休二A 58" xfId="1700"/>
    <cellStyle name="壞_休二A 59" xfId="1701"/>
    <cellStyle name="壞_休二A 6" xfId="1702"/>
    <cellStyle name="壞_休二A 60" xfId="1703"/>
    <cellStyle name="壞_休二A 61" xfId="1704"/>
    <cellStyle name="壞_休二A 62" xfId="1705"/>
    <cellStyle name="壞_休二A 63" xfId="1706"/>
    <cellStyle name="壞_休二A 64" xfId="1707"/>
    <cellStyle name="壞_休二A 65" xfId="1708"/>
    <cellStyle name="壞_休二A 66" xfId="1709"/>
    <cellStyle name="壞_休二A 67" xfId="1710"/>
    <cellStyle name="壞_休二A 68" xfId="1711"/>
    <cellStyle name="壞_休二A 69" xfId="1712"/>
    <cellStyle name="壞_休二A 7" xfId="1713"/>
    <cellStyle name="壞_休二A 70" xfId="1714"/>
    <cellStyle name="壞_休二A 71" xfId="1715"/>
    <cellStyle name="壞_休二A 72" xfId="1716"/>
    <cellStyle name="壞_休二A 73" xfId="1717"/>
    <cellStyle name="壞_休二A 74" xfId="1718"/>
    <cellStyle name="壞_休二A 75" xfId="1719"/>
    <cellStyle name="壞_休二A 76" xfId="1720"/>
    <cellStyle name="壞_休二A 77" xfId="1721"/>
    <cellStyle name="壞_休二A 78" xfId="1722"/>
    <cellStyle name="壞_休二A 79" xfId="1723"/>
    <cellStyle name="壞_休二A 8" xfId="1724"/>
    <cellStyle name="壞_休二A 80" xfId="1725"/>
    <cellStyle name="壞_休二A 81" xfId="1726"/>
    <cellStyle name="壞_休二A 82" xfId="1727"/>
    <cellStyle name="壞_休二A 83" xfId="1728"/>
    <cellStyle name="壞_休二A 84" xfId="1729"/>
    <cellStyle name="壞_休二A 85" xfId="1730"/>
    <cellStyle name="壞_休二A 86" xfId="1731"/>
    <cellStyle name="壞_休二A 87" xfId="1732"/>
    <cellStyle name="壞_休二A 88" xfId="1733"/>
    <cellStyle name="壞_休二A 89" xfId="1734"/>
    <cellStyle name="壞_休二A 9" xfId="1735"/>
    <cellStyle name="壞_休二A 90" xfId="1736"/>
    <cellStyle name="壞_休二A 91" xfId="1737"/>
    <cellStyle name="壞_休二A 92" xfId="1738"/>
    <cellStyle name="壞_休二A 93" xfId="1739"/>
    <cellStyle name="壞_休二A 94" xfId="1740"/>
    <cellStyle name="壞_休二A 95" xfId="1741"/>
    <cellStyle name="壞_休二A 96" xfId="1742"/>
    <cellStyle name="壞_休二A 97" xfId="1743"/>
    <cellStyle name="壞_休二A 98" xfId="1744"/>
    <cellStyle name="壞_休二A 99" xfId="1745"/>
    <cellStyle name="壞_休三A" xfId="1746"/>
    <cellStyle name="壞_休三A (進)" xfId="1747"/>
    <cellStyle name="壞_休三A (進) 2" xfId="1748"/>
    <cellStyle name="壞_休三A 10" xfId="1749"/>
    <cellStyle name="壞_休三A 100" xfId="1750"/>
    <cellStyle name="壞_休三A 101" xfId="1751"/>
    <cellStyle name="壞_休三A 102" xfId="1752"/>
    <cellStyle name="壞_休三A 103" xfId="1753"/>
    <cellStyle name="壞_休三A 104" xfId="1754"/>
    <cellStyle name="壞_休三A 105" xfId="1755"/>
    <cellStyle name="壞_休三A 106" xfId="1756"/>
    <cellStyle name="壞_休三A 107" xfId="1757"/>
    <cellStyle name="壞_休三A 108" xfId="1758"/>
    <cellStyle name="壞_休三A 109" xfId="1759"/>
    <cellStyle name="壞_休三A 11" xfId="1760"/>
    <cellStyle name="壞_休三A 110" xfId="1761"/>
    <cellStyle name="壞_休三A 111" xfId="1762"/>
    <cellStyle name="壞_休三A 112" xfId="1763"/>
    <cellStyle name="壞_休三A 113" xfId="1764"/>
    <cellStyle name="壞_休三A 114" xfId="1765"/>
    <cellStyle name="壞_休三A 115" xfId="1766"/>
    <cellStyle name="壞_休三A 116" xfId="1767"/>
    <cellStyle name="壞_休三A 117" xfId="1768"/>
    <cellStyle name="壞_休三A 118" xfId="1769"/>
    <cellStyle name="壞_休三A 119" xfId="1770"/>
    <cellStyle name="壞_休三A 12" xfId="1771"/>
    <cellStyle name="壞_休三A 120" xfId="1772"/>
    <cellStyle name="壞_休三A 121" xfId="1773"/>
    <cellStyle name="壞_休三A 122" xfId="1774"/>
    <cellStyle name="壞_休三A 123" xfId="1775"/>
    <cellStyle name="壞_休三A 124" xfId="1776"/>
    <cellStyle name="壞_休三A 125" xfId="1777"/>
    <cellStyle name="壞_休三A 126" xfId="1778"/>
    <cellStyle name="壞_休三A 127" xfId="1779"/>
    <cellStyle name="壞_休三A 128" xfId="1780"/>
    <cellStyle name="壞_休三A 129" xfId="1781"/>
    <cellStyle name="壞_休三A 13" xfId="1782"/>
    <cellStyle name="壞_休三A 130" xfId="1783"/>
    <cellStyle name="壞_休三A 131" xfId="1784"/>
    <cellStyle name="壞_休三A 14" xfId="1785"/>
    <cellStyle name="壞_休三A 15" xfId="1786"/>
    <cellStyle name="壞_休三A 16" xfId="1787"/>
    <cellStyle name="壞_休三A 17" xfId="1788"/>
    <cellStyle name="壞_休三A 18" xfId="1789"/>
    <cellStyle name="壞_休三A 19" xfId="1790"/>
    <cellStyle name="壞_休三A 2" xfId="1791"/>
    <cellStyle name="壞_休三A 20" xfId="1792"/>
    <cellStyle name="壞_休三A 21" xfId="1793"/>
    <cellStyle name="壞_休三A 22" xfId="1794"/>
    <cellStyle name="壞_休三A 23" xfId="1795"/>
    <cellStyle name="壞_休三A 24" xfId="1796"/>
    <cellStyle name="壞_休三A 25" xfId="1797"/>
    <cellStyle name="壞_休三A 26" xfId="1798"/>
    <cellStyle name="壞_休三A 27" xfId="1799"/>
    <cellStyle name="壞_休三A 28" xfId="1800"/>
    <cellStyle name="壞_休三A 29" xfId="1801"/>
    <cellStyle name="壞_休三A 3" xfId="1802"/>
    <cellStyle name="壞_休三A 30" xfId="1803"/>
    <cellStyle name="壞_休三A 31" xfId="1804"/>
    <cellStyle name="壞_休三A 32" xfId="1805"/>
    <cellStyle name="壞_休三A 33" xfId="1806"/>
    <cellStyle name="壞_休三A 34" xfId="1807"/>
    <cellStyle name="壞_休三A 35" xfId="1808"/>
    <cellStyle name="壞_休三A 36" xfId="1809"/>
    <cellStyle name="壞_休三A 37" xfId="1810"/>
    <cellStyle name="壞_休三A 38" xfId="1811"/>
    <cellStyle name="壞_休三A 39" xfId="1812"/>
    <cellStyle name="壞_休三A 4" xfId="1813"/>
    <cellStyle name="壞_休三A 40" xfId="1814"/>
    <cellStyle name="壞_休三A 41" xfId="1815"/>
    <cellStyle name="壞_休三A 42" xfId="1816"/>
    <cellStyle name="壞_休三A 43" xfId="1817"/>
    <cellStyle name="壞_休三A 44" xfId="1818"/>
    <cellStyle name="壞_休三A 45" xfId="1819"/>
    <cellStyle name="壞_休三A 46" xfId="1820"/>
    <cellStyle name="壞_休三A 47" xfId="1821"/>
    <cellStyle name="壞_休三A 48" xfId="1822"/>
    <cellStyle name="壞_休三A 49" xfId="1823"/>
    <cellStyle name="壞_休三A 5" xfId="1824"/>
    <cellStyle name="壞_休三A 50" xfId="1825"/>
    <cellStyle name="壞_休三A 51" xfId="1826"/>
    <cellStyle name="壞_休三A 52" xfId="1827"/>
    <cellStyle name="壞_休三A 53" xfId="1828"/>
    <cellStyle name="壞_休三A 54" xfId="1829"/>
    <cellStyle name="壞_休三A 55" xfId="1830"/>
    <cellStyle name="壞_休三A 56" xfId="1831"/>
    <cellStyle name="壞_休三A 57" xfId="1832"/>
    <cellStyle name="壞_休三A 58" xfId="1833"/>
    <cellStyle name="壞_休三A 59" xfId="1834"/>
    <cellStyle name="壞_休三A 6" xfId="1835"/>
    <cellStyle name="壞_休三A 60" xfId="1836"/>
    <cellStyle name="壞_休三A 61" xfId="1837"/>
    <cellStyle name="壞_休三A 62" xfId="1838"/>
    <cellStyle name="壞_休三A 63" xfId="1839"/>
    <cellStyle name="壞_休三A 64" xfId="1840"/>
    <cellStyle name="壞_休三A 65" xfId="1841"/>
    <cellStyle name="壞_休三A 66" xfId="1842"/>
    <cellStyle name="壞_休三A 67" xfId="1843"/>
    <cellStyle name="壞_休三A 68" xfId="1844"/>
    <cellStyle name="壞_休三A 69" xfId="1845"/>
    <cellStyle name="壞_休三A 7" xfId="1846"/>
    <cellStyle name="壞_休三A 70" xfId="1847"/>
    <cellStyle name="壞_休三A 71" xfId="1848"/>
    <cellStyle name="壞_休三A 72" xfId="1849"/>
    <cellStyle name="壞_休三A 73" xfId="1850"/>
    <cellStyle name="壞_休三A 74" xfId="1851"/>
    <cellStyle name="壞_休三A 75" xfId="1852"/>
    <cellStyle name="壞_休三A 76" xfId="1853"/>
    <cellStyle name="壞_休三A 77" xfId="1854"/>
    <cellStyle name="壞_休三A 78" xfId="1855"/>
    <cellStyle name="壞_休三A 79" xfId="1856"/>
    <cellStyle name="壞_休三A 8" xfId="1857"/>
    <cellStyle name="壞_休三A 80" xfId="1858"/>
    <cellStyle name="壞_休三A 81" xfId="1859"/>
    <cellStyle name="壞_休三A 82" xfId="1860"/>
    <cellStyle name="壞_休三A 83" xfId="1861"/>
    <cellStyle name="壞_休三A 84" xfId="1862"/>
    <cellStyle name="壞_休三A 85" xfId="1863"/>
    <cellStyle name="壞_休三A 86" xfId="1864"/>
    <cellStyle name="壞_休三A 87" xfId="1865"/>
    <cellStyle name="壞_休三A 88" xfId="1866"/>
    <cellStyle name="壞_休三A 89" xfId="1867"/>
    <cellStyle name="壞_休三A 9" xfId="1868"/>
    <cellStyle name="壞_休三A 90" xfId="1869"/>
    <cellStyle name="壞_休三A 91" xfId="1870"/>
    <cellStyle name="壞_休三A 92" xfId="1871"/>
    <cellStyle name="壞_休三A 93" xfId="1872"/>
    <cellStyle name="壞_休三A 94" xfId="1873"/>
    <cellStyle name="壞_休三A 95" xfId="1874"/>
    <cellStyle name="壞_休三A 96" xfId="1875"/>
    <cellStyle name="壞_休三A 97" xfId="1876"/>
    <cellStyle name="壞_休三A 98" xfId="1877"/>
    <cellStyle name="壞_休三A 99" xfId="1878"/>
    <cellStyle name="壞_休四A" xfId="1879"/>
    <cellStyle name="壞_休四A (進)" xfId="1880"/>
    <cellStyle name="壞_休四A (進) 2" xfId="1881"/>
    <cellStyle name="壞_休四A 10" xfId="1882"/>
    <cellStyle name="壞_休四A 100" xfId="1883"/>
    <cellStyle name="壞_休四A 101" xfId="1884"/>
    <cellStyle name="壞_休四A 102" xfId="1885"/>
    <cellStyle name="壞_休四A 103" xfId="1886"/>
    <cellStyle name="壞_休四A 104" xfId="1887"/>
    <cellStyle name="壞_休四A 105" xfId="1888"/>
    <cellStyle name="壞_休四A 106" xfId="1889"/>
    <cellStyle name="壞_休四A 107" xfId="1890"/>
    <cellStyle name="壞_休四A 108" xfId="1891"/>
    <cellStyle name="壞_休四A 109" xfId="1892"/>
    <cellStyle name="壞_休四A 11" xfId="1893"/>
    <cellStyle name="壞_休四A 110" xfId="1894"/>
    <cellStyle name="壞_休四A 111" xfId="1895"/>
    <cellStyle name="壞_休四A 112" xfId="1896"/>
    <cellStyle name="壞_休四A 113" xfId="1897"/>
    <cellStyle name="壞_休四A 114" xfId="1898"/>
    <cellStyle name="壞_休四A 115" xfId="1899"/>
    <cellStyle name="壞_休四A 116" xfId="1900"/>
    <cellStyle name="壞_休四A 117" xfId="1901"/>
    <cellStyle name="壞_休四A 118" xfId="1902"/>
    <cellStyle name="壞_休四A 119" xfId="1903"/>
    <cellStyle name="壞_休四A 12" xfId="1904"/>
    <cellStyle name="壞_休四A 120" xfId="1905"/>
    <cellStyle name="壞_休四A 121" xfId="1906"/>
    <cellStyle name="壞_休四A 122" xfId="1907"/>
    <cellStyle name="壞_休四A 123" xfId="1908"/>
    <cellStyle name="壞_休四A 124" xfId="1909"/>
    <cellStyle name="壞_休四A 125" xfId="1910"/>
    <cellStyle name="壞_休四A 126" xfId="1911"/>
    <cellStyle name="壞_休四A 127" xfId="1912"/>
    <cellStyle name="壞_休四A 128" xfId="1913"/>
    <cellStyle name="壞_休四A 129" xfId="1914"/>
    <cellStyle name="壞_休四A 13" xfId="1915"/>
    <cellStyle name="壞_休四A 130" xfId="1916"/>
    <cellStyle name="壞_休四A 131" xfId="1917"/>
    <cellStyle name="壞_休四A 14" xfId="1918"/>
    <cellStyle name="壞_休四A 15" xfId="1919"/>
    <cellStyle name="壞_休四A 16" xfId="1920"/>
    <cellStyle name="壞_休四A 17" xfId="1921"/>
    <cellStyle name="壞_休四A 18" xfId="1922"/>
    <cellStyle name="壞_休四A 19" xfId="1923"/>
    <cellStyle name="壞_休四A 2" xfId="1924"/>
    <cellStyle name="壞_休四A 20" xfId="1925"/>
    <cellStyle name="壞_休四A 21" xfId="1926"/>
    <cellStyle name="壞_休四A 22" xfId="1927"/>
    <cellStyle name="壞_休四A 23" xfId="1928"/>
    <cellStyle name="壞_休四A 24" xfId="1929"/>
    <cellStyle name="壞_休四A 25" xfId="1930"/>
    <cellStyle name="壞_休四A 26" xfId="1931"/>
    <cellStyle name="壞_休四A 27" xfId="1932"/>
    <cellStyle name="壞_休四A 28" xfId="1933"/>
    <cellStyle name="壞_休四A 29" xfId="1934"/>
    <cellStyle name="壞_休四A 3" xfId="1935"/>
    <cellStyle name="壞_休四A 30" xfId="1936"/>
    <cellStyle name="壞_休四A 31" xfId="1937"/>
    <cellStyle name="壞_休四A 32" xfId="1938"/>
    <cellStyle name="壞_休四A 33" xfId="1939"/>
    <cellStyle name="壞_休四A 34" xfId="1940"/>
    <cellStyle name="壞_休四A 35" xfId="1941"/>
    <cellStyle name="壞_休四A 36" xfId="1942"/>
    <cellStyle name="壞_休四A 37" xfId="1943"/>
    <cellStyle name="壞_休四A 38" xfId="1944"/>
    <cellStyle name="壞_休四A 39" xfId="1945"/>
    <cellStyle name="壞_休四A 4" xfId="1946"/>
    <cellStyle name="壞_休四A 40" xfId="1947"/>
    <cellStyle name="壞_休四A 41" xfId="1948"/>
    <cellStyle name="壞_休四A 42" xfId="1949"/>
    <cellStyle name="壞_休四A 43" xfId="1950"/>
    <cellStyle name="壞_休四A 44" xfId="1951"/>
    <cellStyle name="壞_休四A 45" xfId="1952"/>
    <cellStyle name="壞_休四A 46" xfId="1953"/>
    <cellStyle name="壞_休四A 47" xfId="1954"/>
    <cellStyle name="壞_休四A 48" xfId="1955"/>
    <cellStyle name="壞_休四A 49" xfId="1956"/>
    <cellStyle name="壞_休四A 5" xfId="1957"/>
    <cellStyle name="壞_休四A 50" xfId="1958"/>
    <cellStyle name="壞_休四A 51" xfId="1959"/>
    <cellStyle name="壞_休四A 52" xfId="1960"/>
    <cellStyle name="壞_休四A 53" xfId="1961"/>
    <cellStyle name="壞_休四A 54" xfId="1962"/>
    <cellStyle name="壞_休四A 55" xfId="1963"/>
    <cellStyle name="壞_休四A 56" xfId="1964"/>
    <cellStyle name="壞_休四A 57" xfId="1965"/>
    <cellStyle name="壞_休四A 58" xfId="1966"/>
    <cellStyle name="壞_休四A 59" xfId="1967"/>
    <cellStyle name="壞_休四A 6" xfId="1968"/>
    <cellStyle name="壞_休四A 60" xfId="1969"/>
    <cellStyle name="壞_休四A 61" xfId="1970"/>
    <cellStyle name="壞_休四A 62" xfId="1971"/>
    <cellStyle name="壞_休四A 63" xfId="1972"/>
    <cellStyle name="壞_休四A 64" xfId="1973"/>
    <cellStyle name="壞_休四A 65" xfId="1974"/>
    <cellStyle name="壞_休四A 66" xfId="1975"/>
    <cellStyle name="壞_休四A 67" xfId="1976"/>
    <cellStyle name="壞_休四A 68" xfId="1977"/>
    <cellStyle name="壞_休四A 69" xfId="1978"/>
    <cellStyle name="壞_休四A 7" xfId="1979"/>
    <cellStyle name="壞_休四A 70" xfId="1980"/>
    <cellStyle name="壞_休四A 71" xfId="1981"/>
    <cellStyle name="壞_休四A 72" xfId="1982"/>
    <cellStyle name="壞_休四A 73" xfId="1983"/>
    <cellStyle name="壞_休四A 74" xfId="1984"/>
    <cellStyle name="壞_休四A 75" xfId="1985"/>
    <cellStyle name="壞_休四A 76" xfId="1986"/>
    <cellStyle name="壞_休四A 77" xfId="1987"/>
    <cellStyle name="壞_休四A 78" xfId="1988"/>
    <cellStyle name="壞_休四A 79" xfId="1989"/>
    <cellStyle name="壞_休四A 8" xfId="1990"/>
    <cellStyle name="壞_休四A 80" xfId="1991"/>
    <cellStyle name="壞_休四A 81" xfId="1992"/>
    <cellStyle name="壞_休四A 82" xfId="1993"/>
    <cellStyle name="壞_休四A 83" xfId="1994"/>
    <cellStyle name="壞_休四A 84" xfId="1995"/>
    <cellStyle name="壞_休四A 85" xfId="1996"/>
    <cellStyle name="壞_休四A 86" xfId="1997"/>
    <cellStyle name="壞_休四A 87" xfId="1998"/>
    <cellStyle name="壞_休四A 88" xfId="1999"/>
    <cellStyle name="壞_休四A 89" xfId="2000"/>
    <cellStyle name="壞_休四A 9" xfId="2001"/>
    <cellStyle name="壞_休四A 90" xfId="2002"/>
    <cellStyle name="壞_休四A 91" xfId="2003"/>
    <cellStyle name="壞_休四A 92" xfId="2004"/>
    <cellStyle name="壞_休四A 93" xfId="2005"/>
    <cellStyle name="壞_休四A 94" xfId="2006"/>
    <cellStyle name="壞_休四A 95" xfId="2007"/>
    <cellStyle name="壞_休四A 96" xfId="2008"/>
    <cellStyle name="壞_休四A 97" xfId="2009"/>
    <cellStyle name="壞_休四A 98" xfId="2010"/>
    <cellStyle name="壞_休四A 99" xfId="2011"/>
    <cellStyle name="壞_李永輝" xfId="2012"/>
    <cellStyle name="壞_陳海敏" xfId="2013"/>
    <cellStyle name="壞_游麗芳" xfId="2014"/>
    <cellStyle name="壞_進休一A " xfId="2015"/>
    <cellStyle name="壞_進休三A" xfId="2016"/>
    <cellStyle name="壞_鄭岑蓉" xfId="2017"/>
    <cellStyle name="警告文字 2" xfId="2019"/>
    <cellStyle name="警告文字 2 2" xfId="2020"/>
    <cellStyle name="警告文字 3" xfId="2018"/>
  </cellStyles>
  <dxfs count="0"/>
  <tableStyles count="0" defaultTableStyle="TableStyleMedium2" defaultPivotStyle="PivotStyleLight16"/>
  <colors>
    <mruColors>
      <color rgb="FFFFFF6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1111.com.tw/campusr/school/130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ah84647@toyota.com.tw" TargetMode="External"/><Relationship Id="rId1" Type="http://schemas.openxmlformats.org/officeDocument/2006/relationships/hyperlink" Target="https://www.1111.com.tw/campusr/school/1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opLeftCell="A4" zoomScale="85" zoomScaleNormal="85" workbookViewId="0">
      <selection activeCell="C5" sqref="C5:D5"/>
    </sheetView>
  </sheetViews>
  <sheetFormatPr defaultRowHeight="16.2"/>
  <cols>
    <col min="1" max="1" width="3.77734375" style="28" customWidth="1"/>
    <col min="2" max="3" width="25.77734375" style="2" customWidth="1"/>
    <col min="4" max="4" width="25.77734375" style="5" customWidth="1"/>
    <col min="5" max="5" width="6.44140625" style="5" customWidth="1"/>
    <col min="6" max="6" width="27.77734375" style="2" customWidth="1"/>
    <col min="7" max="16384" width="8.88671875" style="2"/>
  </cols>
  <sheetData>
    <row r="1" spans="1:6" ht="61.2" customHeight="1" thickTop="1">
      <c r="A1" s="57" t="s">
        <v>262</v>
      </c>
      <c r="B1" s="58"/>
      <c r="C1" s="58"/>
      <c r="D1" s="58"/>
      <c r="E1" s="58"/>
      <c r="F1" s="59"/>
    </row>
    <row r="2" spans="1:6" s="5" customFormat="1">
      <c r="A2" s="41"/>
      <c r="B2" s="25" t="s">
        <v>265</v>
      </c>
      <c r="C2" s="25" t="s">
        <v>1</v>
      </c>
      <c r="D2" s="25" t="s">
        <v>173</v>
      </c>
      <c r="E2" s="25" t="s">
        <v>222</v>
      </c>
      <c r="F2" s="25" t="s">
        <v>115</v>
      </c>
    </row>
    <row r="3" spans="1:6" ht="106.2" customHeight="1">
      <c r="A3" s="42">
        <v>1</v>
      </c>
      <c r="B3" s="29" t="s">
        <v>250</v>
      </c>
      <c r="C3" s="29" t="s">
        <v>249</v>
      </c>
      <c r="D3" s="30" t="s">
        <v>268</v>
      </c>
      <c r="E3" s="48"/>
      <c r="F3" s="43" t="s">
        <v>243</v>
      </c>
    </row>
    <row r="4" spans="1:6" ht="226.8">
      <c r="A4" s="42">
        <v>2</v>
      </c>
      <c r="B4" s="29" t="s">
        <v>225</v>
      </c>
      <c r="C4" s="29" t="s">
        <v>237</v>
      </c>
      <c r="D4" s="30" t="s">
        <v>246</v>
      </c>
      <c r="E4" s="48">
        <v>11</v>
      </c>
      <c r="F4" s="43" t="s">
        <v>238</v>
      </c>
    </row>
    <row r="5" spans="1:6" s="5" customFormat="1" ht="48.6">
      <c r="A5" s="42">
        <v>3</v>
      </c>
      <c r="B5" s="29" t="s">
        <v>255</v>
      </c>
      <c r="C5" s="29" t="s">
        <v>257</v>
      </c>
      <c r="D5" s="30" t="s">
        <v>229</v>
      </c>
      <c r="E5" s="48">
        <v>1</v>
      </c>
      <c r="F5" s="43" t="s">
        <v>230</v>
      </c>
    </row>
    <row r="6" spans="1:6" s="5" customFormat="1" ht="32.4">
      <c r="A6" s="42">
        <v>4</v>
      </c>
      <c r="B6" s="29" t="s">
        <v>228</v>
      </c>
      <c r="C6" s="29" t="s">
        <v>256</v>
      </c>
      <c r="D6" s="30" t="s">
        <v>233</v>
      </c>
      <c r="E6" s="48">
        <v>2</v>
      </c>
      <c r="F6" s="43" t="s">
        <v>231</v>
      </c>
    </row>
    <row r="7" spans="1:6" s="5" customFormat="1" ht="48.6">
      <c r="A7" s="42">
        <v>5</v>
      </c>
      <c r="B7" s="29" t="s">
        <v>247</v>
      </c>
      <c r="C7" s="29" t="s">
        <v>147</v>
      </c>
      <c r="D7" s="30" t="s">
        <v>248</v>
      </c>
      <c r="E7" s="48">
        <v>2</v>
      </c>
      <c r="F7" s="43" t="s">
        <v>197</v>
      </c>
    </row>
    <row r="8" spans="1:6" ht="113.4">
      <c r="A8" s="42">
        <v>6</v>
      </c>
      <c r="B8" s="29" t="s">
        <v>182</v>
      </c>
      <c r="C8" s="29" t="s">
        <v>167</v>
      </c>
      <c r="D8" s="30" t="s">
        <v>195</v>
      </c>
      <c r="E8" s="48">
        <v>7</v>
      </c>
      <c r="F8" s="43" t="s">
        <v>181</v>
      </c>
    </row>
    <row r="9" spans="1:6" ht="32.4">
      <c r="A9" s="42">
        <v>7</v>
      </c>
      <c r="B9" s="29" t="s">
        <v>194</v>
      </c>
      <c r="C9" s="29" t="s">
        <v>193</v>
      </c>
      <c r="D9" s="30" t="s">
        <v>196</v>
      </c>
      <c r="E9" s="48">
        <v>5</v>
      </c>
      <c r="F9" s="43"/>
    </row>
    <row r="10" spans="1:6" ht="32.4">
      <c r="A10" s="42">
        <v>8</v>
      </c>
      <c r="B10" s="29" t="s">
        <v>185</v>
      </c>
      <c r="C10" s="29" t="s">
        <v>150</v>
      </c>
      <c r="D10" s="30" t="s">
        <v>186</v>
      </c>
      <c r="E10" s="48">
        <v>4</v>
      </c>
      <c r="F10" s="43" t="s">
        <v>187</v>
      </c>
    </row>
    <row r="11" spans="1:6" ht="32.4">
      <c r="A11" s="42">
        <v>9</v>
      </c>
      <c r="B11" s="29" t="s">
        <v>188</v>
      </c>
      <c r="C11" s="29" t="s">
        <v>151</v>
      </c>
      <c r="D11" s="30" t="s">
        <v>189</v>
      </c>
      <c r="E11" s="48">
        <v>5</v>
      </c>
      <c r="F11" s="43" t="s">
        <v>190</v>
      </c>
    </row>
    <row r="12" spans="1:6" ht="48.6">
      <c r="A12" s="42">
        <v>10</v>
      </c>
      <c r="B12" s="29" t="s">
        <v>191</v>
      </c>
      <c r="C12" s="29" t="s">
        <v>163</v>
      </c>
      <c r="D12" s="30" t="s">
        <v>192</v>
      </c>
      <c r="E12" s="48">
        <v>5</v>
      </c>
      <c r="F12" s="43"/>
    </row>
    <row r="13" spans="1:6" ht="113.4">
      <c r="A13" s="42">
        <v>11</v>
      </c>
      <c r="B13" s="29" t="s">
        <v>217</v>
      </c>
      <c r="C13" s="29" t="s">
        <v>183</v>
      </c>
      <c r="D13" s="30" t="s">
        <v>184</v>
      </c>
      <c r="E13" s="48">
        <v>16</v>
      </c>
      <c r="F13" s="43" t="s">
        <v>178</v>
      </c>
    </row>
    <row r="14" spans="1:6" ht="48.6">
      <c r="A14" s="42">
        <v>12</v>
      </c>
      <c r="B14" s="29" t="s">
        <v>218</v>
      </c>
      <c r="C14" s="29" t="s">
        <v>100</v>
      </c>
      <c r="D14" s="30" t="s">
        <v>239</v>
      </c>
      <c r="E14" s="48">
        <v>4</v>
      </c>
      <c r="F14" s="43" t="s">
        <v>219</v>
      </c>
    </row>
    <row r="15" spans="1:6" ht="64.8">
      <c r="A15" s="42">
        <v>13</v>
      </c>
      <c r="B15" s="29" t="s">
        <v>141</v>
      </c>
      <c r="C15" s="29" t="s">
        <v>234</v>
      </c>
      <c r="D15" s="30" t="s">
        <v>244</v>
      </c>
      <c r="E15" s="48">
        <v>10</v>
      </c>
      <c r="F15" s="43" t="s">
        <v>235</v>
      </c>
    </row>
    <row r="16" spans="1:6" s="51" customFormat="1" ht="48.6">
      <c r="A16" s="42">
        <v>14</v>
      </c>
      <c r="B16" s="29" t="s">
        <v>240</v>
      </c>
      <c r="C16" s="29" t="s">
        <v>241</v>
      </c>
      <c r="D16" s="30" t="s">
        <v>245</v>
      </c>
      <c r="E16" s="48">
        <v>4</v>
      </c>
      <c r="F16" s="43" t="s">
        <v>242</v>
      </c>
    </row>
    <row r="17" spans="1:6" s="51" customFormat="1" ht="64.8">
      <c r="A17" s="42">
        <v>15</v>
      </c>
      <c r="B17" s="52" t="s">
        <v>251</v>
      </c>
      <c r="C17" s="52" t="s">
        <v>252</v>
      </c>
      <c r="D17" s="52" t="s">
        <v>253</v>
      </c>
      <c r="E17" s="53">
        <v>83</v>
      </c>
      <c r="F17" s="54" t="s">
        <v>254</v>
      </c>
    </row>
    <row r="18" spans="1:6" ht="64.8">
      <c r="A18" s="42">
        <v>16</v>
      </c>
      <c r="B18" s="29" t="s">
        <v>210</v>
      </c>
      <c r="C18" s="29" t="s">
        <v>102</v>
      </c>
      <c r="D18" s="30" t="s">
        <v>211</v>
      </c>
      <c r="E18" s="48" t="s">
        <v>223</v>
      </c>
      <c r="F18" s="43" t="s">
        <v>224</v>
      </c>
    </row>
    <row r="19" spans="1:6" s="5" customFormat="1" ht="48.6">
      <c r="A19" s="42">
        <v>17</v>
      </c>
      <c r="B19" s="30" t="s">
        <v>169</v>
      </c>
      <c r="C19" s="30" t="s">
        <v>198</v>
      </c>
      <c r="D19" s="30" t="s">
        <v>199</v>
      </c>
      <c r="E19" s="48">
        <v>4</v>
      </c>
      <c r="F19" s="44" t="s">
        <v>118</v>
      </c>
    </row>
    <row r="20" spans="1:6" ht="16.8" thickBot="1">
      <c r="A20" s="60" t="s">
        <v>236</v>
      </c>
      <c r="B20" s="61"/>
      <c r="C20" s="61"/>
      <c r="D20" s="62"/>
      <c r="E20" s="45">
        <f>SUM(E3:E19)</f>
        <v>163</v>
      </c>
      <c r="F20" s="40"/>
    </row>
    <row r="21" spans="1:6" ht="16.8" thickTop="1"/>
  </sheetData>
  <autoFilter ref="A2:F20"/>
  <mergeCells count="2">
    <mergeCell ref="A1:F1"/>
    <mergeCell ref="A20:D20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workbookViewId="0">
      <selection activeCell="C51" sqref="C51"/>
    </sheetView>
  </sheetViews>
  <sheetFormatPr defaultRowHeight="16.2"/>
  <cols>
    <col min="1" max="1" width="3.77734375" style="28" customWidth="1"/>
    <col min="2" max="3" width="25.77734375" style="2" customWidth="1"/>
    <col min="4" max="4" width="27.77734375" style="2" customWidth="1"/>
    <col min="5" max="16384" width="8.88671875" style="2"/>
  </cols>
  <sheetData>
    <row r="1" spans="1:5" ht="61.2" customHeight="1" thickTop="1">
      <c r="A1" s="57" t="s">
        <v>263</v>
      </c>
      <c r="B1" s="58"/>
      <c r="C1" s="58"/>
      <c r="D1" s="59"/>
    </row>
    <row r="2" spans="1:5" s="5" customFormat="1" ht="16.8" thickBot="1">
      <c r="A2" s="41"/>
      <c r="B2" s="25" t="s">
        <v>264</v>
      </c>
      <c r="C2" s="25" t="s">
        <v>1</v>
      </c>
      <c r="D2" s="25" t="s">
        <v>115</v>
      </c>
    </row>
    <row r="3" spans="1:5" ht="33" thickTop="1">
      <c r="A3" s="63" t="s">
        <v>203</v>
      </c>
      <c r="B3" s="31" t="s">
        <v>10</v>
      </c>
      <c r="C3" s="31" t="s">
        <v>11</v>
      </c>
      <c r="D3" s="32"/>
    </row>
    <row r="4" spans="1:5">
      <c r="A4" s="64"/>
      <c r="B4" s="1" t="s">
        <v>15</v>
      </c>
      <c r="C4" s="1" t="s">
        <v>16</v>
      </c>
      <c r="D4" s="33"/>
    </row>
    <row r="5" spans="1:5">
      <c r="A5" s="64"/>
      <c r="B5" s="1" t="s">
        <v>17</v>
      </c>
      <c r="C5" s="1" t="s">
        <v>18</v>
      </c>
      <c r="D5" s="15" t="s">
        <v>19</v>
      </c>
    </row>
    <row r="6" spans="1:5" ht="32.4">
      <c r="A6" s="64"/>
      <c r="B6" s="1" t="s">
        <v>91</v>
      </c>
      <c r="C6" s="1" t="s">
        <v>92</v>
      </c>
      <c r="D6" s="33" t="s">
        <v>134</v>
      </c>
    </row>
    <row r="7" spans="1:5">
      <c r="A7" s="64"/>
      <c r="B7" s="1" t="s">
        <v>112</v>
      </c>
      <c r="C7" s="1" t="s">
        <v>113</v>
      </c>
      <c r="D7" s="33" t="s">
        <v>114</v>
      </c>
    </row>
    <row r="8" spans="1:5" s="5" customFormat="1" ht="32.4">
      <c r="A8" s="64"/>
      <c r="B8" s="6" t="s">
        <v>133</v>
      </c>
      <c r="C8" s="6" t="s">
        <v>212</v>
      </c>
      <c r="D8" s="15" t="s">
        <v>215</v>
      </c>
      <c r="E8" s="2"/>
    </row>
    <row r="9" spans="1:5" ht="16.8" thickBot="1">
      <c r="A9" s="65"/>
      <c r="B9" s="34" t="s">
        <v>40</v>
      </c>
      <c r="C9" s="34" t="s">
        <v>41</v>
      </c>
      <c r="D9" s="35" t="s">
        <v>214</v>
      </c>
    </row>
    <row r="10" spans="1:5" ht="33" thickTop="1">
      <c r="A10" s="63" t="s">
        <v>202</v>
      </c>
      <c r="B10" s="31" t="s">
        <v>3</v>
      </c>
      <c r="C10" s="31" t="s">
        <v>4</v>
      </c>
      <c r="D10" s="36"/>
    </row>
    <row r="11" spans="1:5" ht="16.8" thickBot="1">
      <c r="A11" s="65"/>
      <c r="B11" s="34" t="s">
        <v>8</v>
      </c>
      <c r="C11" s="34" t="s">
        <v>9</v>
      </c>
      <c r="D11" s="37"/>
    </row>
    <row r="12" spans="1:5" ht="33" thickTop="1">
      <c r="A12" s="63" t="s">
        <v>204</v>
      </c>
      <c r="B12" s="31" t="s">
        <v>20</v>
      </c>
      <c r="C12" s="31" t="s">
        <v>21</v>
      </c>
      <c r="D12" s="14" t="s">
        <v>22</v>
      </c>
    </row>
    <row r="13" spans="1:5">
      <c r="A13" s="64"/>
      <c r="B13" s="1" t="s">
        <v>45</v>
      </c>
      <c r="C13" s="1" t="s">
        <v>46</v>
      </c>
      <c r="D13" s="38"/>
    </row>
    <row r="14" spans="1:5">
      <c r="A14" s="64"/>
      <c r="B14" s="1" t="s">
        <v>61</v>
      </c>
      <c r="C14" s="1" t="s">
        <v>62</v>
      </c>
      <c r="D14" s="15" t="s">
        <v>63</v>
      </c>
    </row>
    <row r="15" spans="1:5">
      <c r="A15" s="64"/>
      <c r="B15" s="1" t="s">
        <v>213</v>
      </c>
      <c r="C15" s="1" t="s">
        <v>6</v>
      </c>
      <c r="D15" s="15" t="s">
        <v>7</v>
      </c>
    </row>
    <row r="16" spans="1:5">
      <c r="A16" s="64"/>
      <c r="B16" s="1" t="s">
        <v>54</v>
      </c>
      <c r="C16" s="1" t="s">
        <v>55</v>
      </c>
      <c r="D16" s="15" t="s">
        <v>56</v>
      </c>
    </row>
    <row r="17" spans="1:4">
      <c r="A17" s="64"/>
      <c r="B17" s="46" t="s">
        <v>220</v>
      </c>
      <c r="C17" s="46" t="s">
        <v>221</v>
      </c>
      <c r="D17" s="47" t="s">
        <v>226</v>
      </c>
    </row>
    <row r="18" spans="1:4" ht="32.4">
      <c r="A18" s="64"/>
      <c r="B18" s="1" t="s">
        <v>106</v>
      </c>
      <c r="C18" s="1" t="s">
        <v>107</v>
      </c>
      <c r="D18" s="33" t="s">
        <v>216</v>
      </c>
    </row>
    <row r="19" spans="1:4" ht="32.4">
      <c r="A19" s="64"/>
      <c r="B19" s="1" t="s">
        <v>23</v>
      </c>
      <c r="C19" s="1" t="s">
        <v>24</v>
      </c>
      <c r="D19" s="15" t="s">
        <v>25</v>
      </c>
    </row>
    <row r="20" spans="1:4">
      <c r="A20" s="64"/>
      <c r="B20" s="1" t="s">
        <v>45</v>
      </c>
      <c r="C20" s="1" t="s">
        <v>46</v>
      </c>
      <c r="D20" s="38"/>
    </row>
    <row r="21" spans="1:4" ht="16.8" thickBot="1">
      <c r="A21" s="65"/>
      <c r="B21" s="34" t="s">
        <v>26</v>
      </c>
      <c r="C21" s="34" t="s">
        <v>27</v>
      </c>
      <c r="D21" s="35" t="s">
        <v>28</v>
      </c>
    </row>
    <row r="22" spans="1:4" ht="33" thickTop="1">
      <c r="A22" s="63" t="s">
        <v>205</v>
      </c>
      <c r="B22" s="31" t="s">
        <v>201</v>
      </c>
      <c r="C22" s="31" t="s">
        <v>30</v>
      </c>
      <c r="D22" s="36"/>
    </row>
    <row r="23" spans="1:4" ht="32.4">
      <c r="A23" s="64"/>
      <c r="B23" s="1" t="s">
        <v>31</v>
      </c>
      <c r="C23" s="1" t="s">
        <v>32</v>
      </c>
      <c r="D23" s="38"/>
    </row>
    <row r="24" spans="1:4" ht="16.8" thickBot="1">
      <c r="A24" s="65"/>
      <c r="B24" s="34" t="s">
        <v>33</v>
      </c>
      <c r="C24" s="34" t="s">
        <v>34</v>
      </c>
      <c r="D24" s="37"/>
    </row>
    <row r="25" spans="1:4" ht="32.4" customHeight="1" thickTop="1">
      <c r="A25" s="63" t="s">
        <v>206</v>
      </c>
      <c r="B25" s="31" t="s">
        <v>64</v>
      </c>
      <c r="C25" s="31" t="s">
        <v>65</v>
      </c>
      <c r="D25" s="36"/>
    </row>
    <row r="26" spans="1:4" ht="32.4">
      <c r="A26" s="64"/>
      <c r="B26" s="1" t="s">
        <v>38</v>
      </c>
      <c r="C26" s="1" t="s">
        <v>39</v>
      </c>
      <c r="D26" s="38"/>
    </row>
    <row r="27" spans="1:4">
      <c r="A27" s="64"/>
      <c r="B27" s="1" t="s">
        <v>66</v>
      </c>
      <c r="C27" s="1" t="s">
        <v>67</v>
      </c>
      <c r="D27" s="38"/>
    </row>
    <row r="28" spans="1:4">
      <c r="A28" s="64"/>
      <c r="B28" s="1" t="s">
        <v>68</v>
      </c>
      <c r="C28" s="1" t="s">
        <v>69</v>
      </c>
      <c r="D28" s="38"/>
    </row>
    <row r="29" spans="1:4" ht="32.4">
      <c r="A29" s="64"/>
      <c r="B29" s="1" t="s">
        <v>59</v>
      </c>
      <c r="C29" s="1" t="s">
        <v>60</v>
      </c>
      <c r="D29" s="38"/>
    </row>
    <row r="30" spans="1:4" ht="32.4">
      <c r="A30" s="64"/>
      <c r="B30" s="1" t="s">
        <v>70</v>
      </c>
      <c r="C30" s="1" t="s">
        <v>71</v>
      </c>
      <c r="D30" s="38"/>
    </row>
    <row r="31" spans="1:4" ht="32.4">
      <c r="A31" s="64"/>
      <c r="B31" s="1" t="s">
        <v>72</v>
      </c>
      <c r="C31" s="1" t="s">
        <v>73</v>
      </c>
      <c r="D31" s="38"/>
    </row>
    <row r="32" spans="1:4" ht="32.4">
      <c r="A32" s="64"/>
      <c r="B32" s="1" t="s">
        <v>74</v>
      </c>
      <c r="C32" s="1" t="s">
        <v>75</v>
      </c>
      <c r="D32" s="15" t="s">
        <v>76</v>
      </c>
    </row>
    <row r="33" spans="1:5" ht="32.4">
      <c r="A33" s="64"/>
      <c r="B33" s="1" t="s">
        <v>200</v>
      </c>
      <c r="C33" s="1" t="s">
        <v>78</v>
      </c>
      <c r="D33" s="38"/>
    </row>
    <row r="34" spans="1:5" ht="33" thickBot="1">
      <c r="A34" s="65"/>
      <c r="B34" s="34" t="s">
        <v>81</v>
      </c>
      <c r="C34" s="34" t="s">
        <v>82</v>
      </c>
      <c r="D34" s="37"/>
    </row>
    <row r="35" spans="1:5" ht="33" thickTop="1">
      <c r="A35" s="63" t="s">
        <v>207</v>
      </c>
      <c r="B35" s="49" t="s">
        <v>83</v>
      </c>
      <c r="C35" s="49" t="s">
        <v>232</v>
      </c>
      <c r="D35" s="50"/>
    </row>
    <row r="36" spans="1:5" ht="32.4">
      <c r="A36" s="64"/>
      <c r="B36" s="1" t="s">
        <v>85</v>
      </c>
      <c r="C36" s="1" t="s">
        <v>86</v>
      </c>
      <c r="D36" s="38"/>
    </row>
    <row r="37" spans="1:5" ht="32.4">
      <c r="A37" s="64"/>
      <c r="B37" s="1" t="s">
        <v>87</v>
      </c>
      <c r="C37" s="1" t="s">
        <v>88</v>
      </c>
      <c r="D37" s="38"/>
    </row>
    <row r="38" spans="1:5">
      <c r="A38" s="64"/>
      <c r="B38" s="1" t="s">
        <v>89</v>
      </c>
      <c r="C38" s="1" t="s">
        <v>90</v>
      </c>
      <c r="D38" s="38"/>
    </row>
    <row r="39" spans="1:5" s="5" customFormat="1" ht="33" thickBot="1">
      <c r="A39" s="65"/>
      <c r="B39" s="39" t="s">
        <v>165</v>
      </c>
      <c r="C39" s="39" t="s">
        <v>123</v>
      </c>
      <c r="D39" s="35" t="s">
        <v>122</v>
      </c>
      <c r="E39" s="2"/>
    </row>
    <row r="40" spans="1:5" ht="16.8" thickTop="1">
      <c r="A40" s="63" t="s">
        <v>208</v>
      </c>
      <c r="B40" s="31" t="s">
        <v>35</v>
      </c>
      <c r="C40" s="31" t="s">
        <v>36</v>
      </c>
      <c r="D40" s="14" t="s">
        <v>37</v>
      </c>
    </row>
    <row r="41" spans="1:5">
      <c r="A41" s="64"/>
      <c r="B41" s="1" t="s">
        <v>35</v>
      </c>
      <c r="C41" s="1" t="s">
        <v>49</v>
      </c>
      <c r="D41" s="15" t="s">
        <v>50</v>
      </c>
    </row>
    <row r="42" spans="1:5" ht="16.8" thickBot="1">
      <c r="A42" s="65"/>
      <c r="B42" s="34" t="s">
        <v>35</v>
      </c>
      <c r="C42" s="34" t="s">
        <v>57</v>
      </c>
      <c r="D42" s="35" t="s">
        <v>58</v>
      </c>
    </row>
    <row r="43" spans="1:5" s="5" customFormat="1" ht="16.8" thickTop="1">
      <c r="A43" s="63" t="s">
        <v>209</v>
      </c>
      <c r="B43" s="13" t="s">
        <v>47</v>
      </c>
      <c r="C43" s="66" t="s">
        <v>260</v>
      </c>
      <c r="D43" s="14"/>
      <c r="E43" s="2"/>
    </row>
    <row r="44" spans="1:5" s="5" customFormat="1">
      <c r="A44" s="64"/>
      <c r="B44" s="55" t="s">
        <v>43</v>
      </c>
      <c r="C44" t="s">
        <v>261</v>
      </c>
      <c r="D44" s="56"/>
      <c r="E44" s="2"/>
    </row>
    <row r="45" spans="1:5" ht="49.2" thickBot="1">
      <c r="A45" s="65"/>
      <c r="B45" s="34" t="s">
        <v>258</v>
      </c>
      <c r="C45" s="34" t="s">
        <v>259</v>
      </c>
      <c r="D45" s="40"/>
    </row>
    <row r="46" spans="1:5" s="28" customFormat="1" ht="16.8" thickTop="1">
      <c r="B46" s="2"/>
      <c r="C46" s="2"/>
      <c r="D46" s="2"/>
      <c r="E46" s="2"/>
    </row>
  </sheetData>
  <autoFilter ref="A2:D38"/>
  <mergeCells count="9">
    <mergeCell ref="A25:A34"/>
    <mergeCell ref="A35:A39"/>
    <mergeCell ref="A40:A42"/>
    <mergeCell ref="A43:A45"/>
    <mergeCell ref="A1:D1"/>
    <mergeCell ref="A3:A9"/>
    <mergeCell ref="A10:A11"/>
    <mergeCell ref="A12:A21"/>
    <mergeCell ref="A22:A2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D2" sqref="D2:E2"/>
    </sheetView>
  </sheetViews>
  <sheetFormatPr defaultRowHeight="16.2"/>
  <cols>
    <col min="1" max="1" width="3.77734375" style="28" customWidth="1"/>
    <col min="2" max="2" width="26" style="2" customWidth="1"/>
    <col min="3" max="3" width="30.21875" style="2" customWidth="1"/>
    <col min="4" max="5" width="18.77734375" style="5" customWidth="1"/>
    <col min="6" max="6" width="34" style="2" customWidth="1"/>
    <col min="7" max="16384" width="8.88671875" style="2"/>
  </cols>
  <sheetData>
    <row r="1" spans="1:8" s="5" customFormat="1">
      <c r="A1" s="16"/>
      <c r="B1" s="12" t="s">
        <v>0</v>
      </c>
      <c r="C1" s="12" t="s">
        <v>1</v>
      </c>
      <c r="D1" s="12" t="s">
        <v>161</v>
      </c>
      <c r="E1" s="12" t="s">
        <v>173</v>
      </c>
      <c r="F1" s="12" t="s">
        <v>115</v>
      </c>
    </row>
    <row r="2" spans="1:8" s="5" customFormat="1" ht="81">
      <c r="A2" s="67">
        <v>1</v>
      </c>
      <c r="B2" s="68" t="s">
        <v>175</v>
      </c>
      <c r="C2" s="68" t="s">
        <v>129</v>
      </c>
      <c r="D2" s="69"/>
      <c r="E2" s="69"/>
      <c r="F2" s="68" t="s">
        <v>172</v>
      </c>
    </row>
    <row r="3" spans="1:8" ht="64.8">
      <c r="A3" s="67">
        <v>2</v>
      </c>
      <c r="B3" s="70" t="s">
        <v>159</v>
      </c>
      <c r="C3" s="70" t="s">
        <v>166</v>
      </c>
      <c r="D3" s="71"/>
      <c r="E3" s="71"/>
      <c r="F3" s="70" t="s">
        <v>164</v>
      </c>
    </row>
    <row r="4" spans="1:8" s="5" customFormat="1" ht="32.4">
      <c r="A4" s="67">
        <v>3</v>
      </c>
      <c r="B4" s="68" t="s">
        <v>146</v>
      </c>
      <c r="C4" s="68" t="s">
        <v>147</v>
      </c>
      <c r="D4" s="69">
        <v>2</v>
      </c>
      <c r="E4" s="69"/>
      <c r="F4" s="68" t="s">
        <v>154</v>
      </c>
    </row>
    <row r="5" spans="1:8" ht="32.4">
      <c r="A5" s="67">
        <v>4</v>
      </c>
      <c r="B5" s="70" t="s">
        <v>149</v>
      </c>
      <c r="C5" s="70" t="s">
        <v>150</v>
      </c>
      <c r="D5" s="72">
        <v>2</v>
      </c>
      <c r="E5" s="72"/>
      <c r="F5" s="70" t="s">
        <v>160</v>
      </c>
    </row>
    <row r="6" spans="1:8" ht="32.4">
      <c r="A6" s="67">
        <v>5</v>
      </c>
      <c r="B6" s="70" t="s">
        <v>152</v>
      </c>
      <c r="C6" s="70" t="s">
        <v>151</v>
      </c>
      <c r="D6" s="72">
        <v>2</v>
      </c>
      <c r="E6" s="72"/>
      <c r="F6" s="70" t="s">
        <v>105</v>
      </c>
    </row>
    <row r="7" spans="1:8">
      <c r="A7" s="67">
        <v>6</v>
      </c>
      <c r="B7" s="70" t="s">
        <v>162</v>
      </c>
      <c r="C7" s="70" t="s">
        <v>163</v>
      </c>
      <c r="D7" s="72">
        <v>1</v>
      </c>
      <c r="E7" s="72"/>
      <c r="F7" s="70"/>
    </row>
    <row r="8" spans="1:8" ht="97.2">
      <c r="A8" s="67">
        <v>7</v>
      </c>
      <c r="B8" s="70" t="s">
        <v>110</v>
      </c>
      <c r="C8" s="70" t="s">
        <v>167</v>
      </c>
      <c r="D8" s="72">
        <v>2</v>
      </c>
      <c r="E8" s="72"/>
      <c r="F8" s="70" t="s">
        <v>156</v>
      </c>
    </row>
    <row r="9" spans="1:8" s="5" customFormat="1" ht="32.4">
      <c r="A9" s="67">
        <v>8</v>
      </c>
      <c r="B9" s="73" t="s">
        <v>169</v>
      </c>
      <c r="C9" s="73" t="s">
        <v>168</v>
      </c>
      <c r="D9" s="72">
        <v>1</v>
      </c>
      <c r="E9" s="72"/>
      <c r="F9" s="73" t="s">
        <v>118</v>
      </c>
    </row>
    <row r="10" spans="1:8" ht="32.4">
      <c r="A10" s="67">
        <v>9</v>
      </c>
      <c r="B10" s="70" t="s">
        <v>12</v>
      </c>
      <c r="C10" s="70" t="s">
        <v>170</v>
      </c>
      <c r="D10" s="72">
        <v>3</v>
      </c>
      <c r="E10" s="72"/>
      <c r="F10" s="72" t="s">
        <v>171</v>
      </c>
    </row>
    <row r="11" spans="1:8" ht="113.4">
      <c r="A11" s="67">
        <v>10</v>
      </c>
      <c r="B11" s="70" t="s">
        <v>176</v>
      </c>
      <c r="C11" s="70" t="s">
        <v>13</v>
      </c>
      <c r="D11" s="72">
        <v>3</v>
      </c>
      <c r="E11" s="73" t="s">
        <v>177</v>
      </c>
      <c r="F11" s="70" t="s">
        <v>178</v>
      </c>
    </row>
    <row r="12" spans="1:8" ht="48.6">
      <c r="A12" s="67">
        <v>11</v>
      </c>
      <c r="B12" s="70" t="s">
        <v>103</v>
      </c>
      <c r="C12" s="70" t="s">
        <v>102</v>
      </c>
      <c r="D12" s="72">
        <v>3</v>
      </c>
      <c r="E12" s="72"/>
      <c r="F12" s="70" t="s">
        <v>174</v>
      </c>
    </row>
    <row r="13" spans="1:8" s="5" customFormat="1" ht="64.8">
      <c r="A13" s="67">
        <v>12</v>
      </c>
      <c r="B13" s="68" t="s">
        <v>141</v>
      </c>
      <c r="C13" s="68" t="s">
        <v>142</v>
      </c>
      <c r="D13" s="69"/>
      <c r="E13" s="69"/>
      <c r="F13" s="68" t="s">
        <v>155</v>
      </c>
    </row>
    <row r="14" spans="1:8" s="9" customFormat="1" ht="32.4">
      <c r="A14" s="67">
        <v>13</v>
      </c>
      <c r="B14" s="73" t="s">
        <v>126</v>
      </c>
      <c r="C14" s="73" t="s">
        <v>125</v>
      </c>
      <c r="D14" s="72"/>
      <c r="E14" s="72"/>
      <c r="F14" s="73" t="s">
        <v>157</v>
      </c>
      <c r="H14" s="5"/>
    </row>
    <row r="15" spans="1:8" s="9" customFormat="1" ht="48.6">
      <c r="A15" s="67">
        <v>14</v>
      </c>
      <c r="B15" s="74" t="s">
        <v>240</v>
      </c>
      <c r="C15" s="74" t="s">
        <v>241</v>
      </c>
      <c r="D15" s="75" t="s">
        <v>245</v>
      </c>
      <c r="E15" s="76">
        <v>4</v>
      </c>
      <c r="F15" s="77" t="s">
        <v>242</v>
      </c>
      <c r="H15" s="5"/>
    </row>
    <row r="16" spans="1:8" s="9" customFormat="1" ht="81">
      <c r="A16" s="67">
        <v>15</v>
      </c>
      <c r="B16" s="78" t="s">
        <v>251</v>
      </c>
      <c r="C16" s="78" t="s">
        <v>252</v>
      </c>
      <c r="D16" s="78" t="s">
        <v>253</v>
      </c>
      <c r="E16" s="79">
        <v>83</v>
      </c>
      <c r="F16" s="80" t="s">
        <v>254</v>
      </c>
      <c r="H16" s="5"/>
    </row>
    <row r="17" spans="1:6" ht="48.6">
      <c r="A17" s="67">
        <v>16</v>
      </c>
      <c r="B17" s="70" t="s">
        <v>99</v>
      </c>
      <c r="C17" s="70" t="s">
        <v>100</v>
      </c>
      <c r="D17" s="72"/>
      <c r="E17" s="72"/>
      <c r="F17" s="70" t="s">
        <v>158</v>
      </c>
    </row>
    <row r="18" spans="1:6" ht="32.4">
      <c r="A18" s="67">
        <v>17</v>
      </c>
      <c r="B18" s="70" t="s">
        <v>91</v>
      </c>
      <c r="C18" s="70" t="s">
        <v>92</v>
      </c>
      <c r="D18" s="72"/>
      <c r="E18" s="72"/>
      <c r="F18" s="70" t="s">
        <v>134</v>
      </c>
    </row>
    <row r="19" spans="1:6">
      <c r="A19" s="17"/>
      <c r="B19" s="1" t="s">
        <v>112</v>
      </c>
      <c r="C19" s="1" t="s">
        <v>113</v>
      </c>
      <c r="D19" s="25"/>
      <c r="E19" s="25"/>
      <c r="F19" s="1" t="s">
        <v>114</v>
      </c>
    </row>
    <row r="20" spans="1:6" ht="32.4">
      <c r="A20" s="17"/>
      <c r="B20" s="1" t="s">
        <v>95</v>
      </c>
      <c r="C20" s="1" t="s">
        <v>96</v>
      </c>
      <c r="D20" s="25"/>
      <c r="E20" s="25"/>
      <c r="F20" s="1" t="s">
        <v>98</v>
      </c>
    </row>
    <row r="21" spans="1:6" s="5" customFormat="1" ht="48.6">
      <c r="A21" s="17"/>
      <c r="B21" s="6" t="s">
        <v>133</v>
      </c>
      <c r="C21" s="6" t="s">
        <v>132</v>
      </c>
      <c r="D21" s="25"/>
      <c r="E21" s="25"/>
      <c r="F21" s="6" t="s">
        <v>145</v>
      </c>
    </row>
    <row r="22" spans="1:6" s="5" customFormat="1" ht="32.4">
      <c r="A22" s="17"/>
      <c r="B22" s="6" t="s">
        <v>165</v>
      </c>
      <c r="C22" s="6" t="s">
        <v>123</v>
      </c>
      <c r="D22" s="25"/>
      <c r="E22" s="25"/>
      <c r="F22" s="6" t="s">
        <v>122</v>
      </c>
    </row>
    <row r="23" spans="1:6" s="5" customFormat="1" ht="48.6">
      <c r="A23" s="17"/>
      <c r="B23" s="6" t="s">
        <v>119</v>
      </c>
      <c r="C23" s="7" t="s">
        <v>120</v>
      </c>
      <c r="D23" s="25"/>
      <c r="E23" s="25"/>
      <c r="F23" s="6"/>
    </row>
    <row r="24" spans="1:6" ht="32.4">
      <c r="A24" s="27"/>
      <c r="B24" s="1" t="s">
        <v>106</v>
      </c>
      <c r="C24" s="1" t="s">
        <v>107</v>
      </c>
      <c r="D24" s="25"/>
      <c r="E24" s="25"/>
      <c r="F24" s="1" t="s">
        <v>108</v>
      </c>
    </row>
    <row r="25" spans="1:6" ht="32.4">
      <c r="A25" s="27"/>
      <c r="B25" s="1" t="s">
        <v>3</v>
      </c>
      <c r="C25" s="1" t="s">
        <v>4</v>
      </c>
      <c r="D25" s="26"/>
      <c r="E25" s="26"/>
      <c r="F25" s="1"/>
    </row>
    <row r="26" spans="1:6">
      <c r="A26" s="27"/>
      <c r="B26" s="1" t="s">
        <v>5</v>
      </c>
      <c r="C26" s="1" t="s">
        <v>6</v>
      </c>
      <c r="D26" s="25" t="s">
        <v>7</v>
      </c>
      <c r="E26" s="25"/>
      <c r="F26" s="1"/>
    </row>
    <row r="27" spans="1:6">
      <c r="A27" s="27"/>
      <c r="B27" s="1" t="s">
        <v>8</v>
      </c>
      <c r="C27" s="1" t="s">
        <v>9</v>
      </c>
      <c r="D27" s="26"/>
      <c r="E27" s="26"/>
      <c r="F27" s="1"/>
    </row>
    <row r="28" spans="1:6" ht="32.4">
      <c r="A28" s="27"/>
      <c r="B28" s="1" t="s">
        <v>10</v>
      </c>
      <c r="C28" s="1" t="s">
        <v>11</v>
      </c>
      <c r="D28" s="26"/>
      <c r="E28" s="26"/>
      <c r="F28" s="1"/>
    </row>
    <row r="29" spans="1:6">
      <c r="A29" s="27"/>
      <c r="B29" s="1" t="s">
        <v>15</v>
      </c>
      <c r="C29" s="1" t="s">
        <v>16</v>
      </c>
      <c r="D29" s="26"/>
      <c r="E29" s="26"/>
      <c r="F29" s="1"/>
    </row>
    <row r="30" spans="1:6">
      <c r="A30" s="27"/>
      <c r="B30" s="1" t="s">
        <v>17</v>
      </c>
      <c r="C30" s="1" t="s">
        <v>18</v>
      </c>
      <c r="D30" s="25" t="s">
        <v>19</v>
      </c>
      <c r="E30" s="25"/>
      <c r="F30" s="1"/>
    </row>
    <row r="31" spans="1:6" ht="32.4">
      <c r="A31" s="27"/>
      <c r="B31" s="1" t="s">
        <v>20</v>
      </c>
      <c r="C31" s="1" t="s">
        <v>21</v>
      </c>
      <c r="D31" s="25" t="s">
        <v>22</v>
      </c>
      <c r="E31" s="25"/>
      <c r="F31" s="1"/>
    </row>
    <row r="32" spans="1:6" ht="32.4">
      <c r="A32" s="27"/>
      <c r="B32" s="1" t="s">
        <v>23</v>
      </c>
      <c r="C32" s="1" t="s">
        <v>24</v>
      </c>
      <c r="D32" s="25" t="s">
        <v>25</v>
      </c>
      <c r="E32" s="25"/>
      <c r="F32" s="1"/>
    </row>
    <row r="33" spans="1:8">
      <c r="A33" s="27"/>
      <c r="B33" s="1" t="s">
        <v>26</v>
      </c>
      <c r="C33" s="1" t="s">
        <v>27</v>
      </c>
      <c r="D33" s="25" t="s">
        <v>28</v>
      </c>
      <c r="E33" s="25"/>
      <c r="F33" s="1"/>
    </row>
    <row r="34" spans="1:8" ht="32.4">
      <c r="A34" s="27"/>
      <c r="B34" s="1" t="s">
        <v>29</v>
      </c>
      <c r="C34" s="1" t="s">
        <v>30</v>
      </c>
      <c r="D34" s="26"/>
      <c r="E34" s="26"/>
      <c r="F34" s="1"/>
    </row>
    <row r="35" spans="1:8" ht="32.4">
      <c r="A35" s="27"/>
      <c r="B35" s="1" t="s">
        <v>31</v>
      </c>
      <c r="C35" s="1" t="s">
        <v>32</v>
      </c>
      <c r="D35" s="26"/>
      <c r="E35" s="26"/>
      <c r="F35" s="1"/>
    </row>
    <row r="36" spans="1:8">
      <c r="A36" s="27"/>
      <c r="B36" s="1" t="s">
        <v>33</v>
      </c>
      <c r="C36" s="1" t="s">
        <v>34</v>
      </c>
      <c r="D36" s="26"/>
      <c r="E36" s="26"/>
      <c r="F36" s="1"/>
    </row>
    <row r="37" spans="1:8">
      <c r="A37" s="27"/>
      <c r="B37" s="1" t="s">
        <v>35</v>
      </c>
      <c r="C37" s="1" t="s">
        <v>36</v>
      </c>
      <c r="D37" s="25" t="s">
        <v>37</v>
      </c>
      <c r="E37" s="25"/>
      <c r="F37" s="1"/>
      <c r="H37" s="4"/>
    </row>
    <row r="38" spans="1:8">
      <c r="A38" s="27"/>
      <c r="B38" s="1" t="s">
        <v>38</v>
      </c>
      <c r="C38" s="1" t="s">
        <v>39</v>
      </c>
      <c r="D38" s="26"/>
      <c r="E38" s="26"/>
      <c r="F38" s="1"/>
      <c r="H38" s="4"/>
    </row>
    <row r="39" spans="1:8">
      <c r="A39" s="27"/>
      <c r="B39" s="1" t="s">
        <v>40</v>
      </c>
      <c r="C39" s="1" t="s">
        <v>41</v>
      </c>
      <c r="D39" s="25" t="s">
        <v>42</v>
      </c>
      <c r="E39" s="25"/>
      <c r="F39" s="1"/>
      <c r="H39" s="4"/>
    </row>
    <row r="40" spans="1:8">
      <c r="A40" s="27"/>
      <c r="B40" s="1" t="s">
        <v>43</v>
      </c>
      <c r="C40" s="1" t="s">
        <v>44</v>
      </c>
      <c r="D40" s="26"/>
      <c r="E40" s="26"/>
      <c r="F40" s="1"/>
      <c r="H40" s="4"/>
    </row>
    <row r="41" spans="1:8">
      <c r="A41" s="27"/>
      <c r="B41" s="1" t="s">
        <v>45</v>
      </c>
      <c r="C41" s="1" t="s">
        <v>46</v>
      </c>
      <c r="D41" s="26"/>
      <c r="E41" s="26"/>
      <c r="F41" s="1"/>
      <c r="H41" s="4"/>
    </row>
    <row r="42" spans="1:8">
      <c r="A42" s="27"/>
      <c r="B42" s="1" t="s">
        <v>47</v>
      </c>
      <c r="C42" s="1" t="s">
        <v>48</v>
      </c>
      <c r="D42" s="26"/>
      <c r="E42" s="26"/>
      <c r="F42" s="1"/>
      <c r="H42" s="4"/>
    </row>
    <row r="43" spans="1:8">
      <c r="A43" s="27"/>
      <c r="B43" s="1" t="s">
        <v>35</v>
      </c>
      <c r="C43" s="1" t="s">
        <v>49</v>
      </c>
      <c r="D43" s="25" t="s">
        <v>50</v>
      </c>
      <c r="E43" s="25"/>
      <c r="F43" s="1"/>
    </row>
    <row r="44" spans="1:8">
      <c r="A44" s="27"/>
      <c r="B44" s="1" t="s">
        <v>51</v>
      </c>
      <c r="C44" s="1" t="s">
        <v>52</v>
      </c>
      <c r="D44" s="25" t="s">
        <v>53</v>
      </c>
      <c r="E44" s="25"/>
      <c r="F44" s="1"/>
    </row>
    <row r="45" spans="1:8">
      <c r="A45" s="27"/>
      <c r="B45" s="1" t="s">
        <v>54</v>
      </c>
      <c r="C45" s="1" t="s">
        <v>55</v>
      </c>
      <c r="D45" s="25" t="s">
        <v>56</v>
      </c>
      <c r="E45" s="25"/>
      <c r="F45" s="1"/>
    </row>
    <row r="46" spans="1:8">
      <c r="A46" s="27"/>
      <c r="B46" s="1" t="s">
        <v>35</v>
      </c>
      <c r="C46" s="1" t="s">
        <v>57</v>
      </c>
      <c r="D46" s="25" t="s">
        <v>58</v>
      </c>
      <c r="E46" s="25"/>
      <c r="F46" s="1"/>
    </row>
    <row r="47" spans="1:8">
      <c r="A47" s="27"/>
      <c r="B47" s="1" t="s">
        <v>43</v>
      </c>
      <c r="C47" s="1" t="s">
        <v>44</v>
      </c>
      <c r="D47" s="26"/>
      <c r="E47" s="26"/>
      <c r="F47" s="1"/>
    </row>
    <row r="48" spans="1:8">
      <c r="A48" s="27"/>
      <c r="B48" s="1" t="s">
        <v>59</v>
      </c>
      <c r="C48" s="1" t="s">
        <v>60</v>
      </c>
      <c r="D48" s="26"/>
      <c r="E48" s="26"/>
      <c r="F48" s="1"/>
    </row>
    <row r="49" spans="1:6">
      <c r="A49" s="27"/>
      <c r="B49" s="1" t="s">
        <v>61</v>
      </c>
      <c r="C49" s="1" t="s">
        <v>62</v>
      </c>
      <c r="D49" s="25" t="s">
        <v>63</v>
      </c>
      <c r="E49" s="25"/>
      <c r="F49" s="1"/>
    </row>
    <row r="50" spans="1:6">
      <c r="A50" s="27"/>
      <c r="B50" s="1" t="s">
        <v>64</v>
      </c>
      <c r="C50" s="1" t="s">
        <v>65</v>
      </c>
      <c r="D50" s="26"/>
      <c r="E50" s="26"/>
      <c r="F50" s="1"/>
    </row>
    <row r="51" spans="1:6">
      <c r="A51" s="27"/>
      <c r="B51" s="1" t="s">
        <v>66</v>
      </c>
      <c r="C51" s="1" t="s">
        <v>67</v>
      </c>
      <c r="D51" s="26"/>
      <c r="E51" s="26"/>
      <c r="F51" s="1"/>
    </row>
    <row r="52" spans="1:6">
      <c r="A52" s="27"/>
      <c r="B52" s="1" t="s">
        <v>68</v>
      </c>
      <c r="C52" s="1" t="s">
        <v>69</v>
      </c>
      <c r="D52" s="26"/>
      <c r="E52" s="26"/>
      <c r="F52" s="1"/>
    </row>
    <row r="53" spans="1:6">
      <c r="A53" s="27"/>
      <c r="B53" s="1" t="s">
        <v>70</v>
      </c>
      <c r="C53" s="1" t="s">
        <v>71</v>
      </c>
      <c r="D53" s="26"/>
      <c r="E53" s="26"/>
      <c r="F53" s="1"/>
    </row>
    <row r="54" spans="1:6" ht="32.4">
      <c r="A54" s="27"/>
      <c r="B54" s="1" t="s">
        <v>72</v>
      </c>
      <c r="C54" s="1" t="s">
        <v>73</v>
      </c>
      <c r="D54" s="26"/>
      <c r="E54" s="26"/>
      <c r="F54" s="1"/>
    </row>
    <row r="55" spans="1:6" ht="32.4">
      <c r="A55" s="27"/>
      <c r="B55" s="1" t="s">
        <v>74</v>
      </c>
      <c r="C55" s="1" t="s">
        <v>75</v>
      </c>
      <c r="D55" s="25" t="s">
        <v>76</v>
      </c>
      <c r="E55" s="25"/>
      <c r="F55" s="1"/>
    </row>
    <row r="56" spans="1:6">
      <c r="A56" s="27"/>
      <c r="B56" s="1" t="s">
        <v>77</v>
      </c>
      <c r="C56" s="1" t="s">
        <v>78</v>
      </c>
      <c r="D56" s="26"/>
      <c r="E56" s="26"/>
      <c r="F56" s="1"/>
    </row>
    <row r="57" spans="1:6" ht="32.4">
      <c r="A57" s="27"/>
      <c r="B57" s="1" t="s">
        <v>79</v>
      </c>
      <c r="C57" s="1" t="s">
        <v>80</v>
      </c>
      <c r="D57" s="26"/>
      <c r="E57" s="26"/>
      <c r="F57" s="1"/>
    </row>
    <row r="58" spans="1:6" ht="32.4">
      <c r="A58" s="27"/>
      <c r="B58" s="1" t="s">
        <v>81</v>
      </c>
      <c r="C58" s="1" t="s">
        <v>82</v>
      </c>
      <c r="D58" s="26"/>
      <c r="E58" s="26"/>
      <c r="F58" s="1"/>
    </row>
    <row r="59" spans="1:6" ht="32.4">
      <c r="A59" s="27"/>
      <c r="B59" s="1" t="s">
        <v>83</v>
      </c>
      <c r="C59" s="1" t="s">
        <v>84</v>
      </c>
      <c r="D59" s="26"/>
      <c r="E59" s="26"/>
      <c r="F59" s="1"/>
    </row>
    <row r="60" spans="1:6" ht="32.4">
      <c r="A60" s="27"/>
      <c r="B60" s="1" t="s">
        <v>85</v>
      </c>
      <c r="C60" s="1" t="s">
        <v>86</v>
      </c>
      <c r="D60" s="26"/>
      <c r="E60" s="26"/>
      <c r="F60" s="1"/>
    </row>
    <row r="61" spans="1:6" ht="32.4">
      <c r="A61" s="27"/>
      <c r="B61" s="1" t="s">
        <v>87</v>
      </c>
      <c r="C61" s="1" t="s">
        <v>88</v>
      </c>
      <c r="D61" s="26"/>
      <c r="E61" s="26"/>
      <c r="F61" s="1"/>
    </row>
    <row r="62" spans="1:6">
      <c r="A62" s="27"/>
      <c r="B62" s="1" t="s">
        <v>89</v>
      </c>
      <c r="C62" s="1" t="s">
        <v>90</v>
      </c>
      <c r="D62" s="26"/>
      <c r="E62" s="26"/>
      <c r="F62" s="1"/>
    </row>
  </sheetData>
  <autoFilter ref="A1:F62"/>
  <phoneticPr fontId="4" type="noConversion"/>
  <hyperlinks>
    <hyperlink ref="C23" r:id="rId1"/>
  </hyperlinks>
  <pageMargins left="0.70866141732283472" right="0.70866141732283472" top="0.74803149606299213" bottom="0.74803149606299213" header="0.31496062992125984" footer="0.31496062992125984"/>
  <pageSetup paperSize="9" scale="70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9" workbookViewId="0">
      <selection activeCell="E2" sqref="E2"/>
    </sheetView>
  </sheetViews>
  <sheetFormatPr defaultRowHeight="16.2"/>
  <cols>
    <col min="1" max="1" width="3.77734375" style="19" customWidth="1"/>
    <col min="2" max="2" width="26" style="2" customWidth="1"/>
    <col min="3" max="3" width="30.21875" style="2" customWidth="1"/>
    <col min="4" max="4" width="18.77734375" style="2" customWidth="1"/>
    <col min="5" max="5" width="34" style="2" customWidth="1"/>
    <col min="6" max="16384" width="8.88671875" style="2"/>
  </cols>
  <sheetData>
    <row r="1" spans="1:7" s="5" customFormat="1" ht="16.8" thickBot="1">
      <c r="A1" s="16"/>
      <c r="B1" s="12" t="s">
        <v>0</v>
      </c>
      <c r="C1" s="12" t="s">
        <v>1</v>
      </c>
      <c r="D1" s="12" t="s">
        <v>2</v>
      </c>
      <c r="E1" s="12" t="s">
        <v>115</v>
      </c>
    </row>
    <row r="2" spans="1:7" s="5" customFormat="1" ht="49.2" thickTop="1">
      <c r="A2" s="63" t="s">
        <v>138</v>
      </c>
      <c r="B2" s="13" t="s">
        <v>135</v>
      </c>
      <c r="C2" s="13" t="s">
        <v>127</v>
      </c>
      <c r="D2" s="13"/>
      <c r="E2" s="14" t="s">
        <v>267</v>
      </c>
    </row>
    <row r="3" spans="1:7" s="5" customFormat="1" ht="48.6">
      <c r="A3" s="64"/>
      <c r="B3" s="6" t="s">
        <v>136</v>
      </c>
      <c r="C3" s="6"/>
      <c r="D3" s="6"/>
      <c r="E3" s="15" t="s">
        <v>266</v>
      </c>
    </row>
    <row r="4" spans="1:7" s="5" customFormat="1" ht="48.6">
      <c r="A4" s="64"/>
      <c r="B4" s="6" t="s">
        <v>180</v>
      </c>
      <c r="C4" s="6"/>
      <c r="D4" s="8" t="s">
        <v>179</v>
      </c>
      <c r="E4" s="15" t="s">
        <v>148</v>
      </c>
    </row>
    <row r="5" spans="1:7" s="5" customFormat="1" ht="48.6">
      <c r="A5" s="64"/>
      <c r="B5" s="6" t="s">
        <v>227</v>
      </c>
      <c r="C5" s="6" t="s">
        <v>144</v>
      </c>
      <c r="D5" s="8" t="s">
        <v>139</v>
      </c>
      <c r="E5" s="15" t="s">
        <v>137</v>
      </c>
    </row>
    <row r="6" spans="1:7" s="5" customFormat="1" ht="65.400000000000006" thickBot="1">
      <c r="A6" s="65"/>
      <c r="B6" s="20" t="s">
        <v>130</v>
      </c>
      <c r="C6" s="20" t="s">
        <v>131</v>
      </c>
      <c r="D6" s="20"/>
      <c r="E6" s="21" t="s">
        <v>143</v>
      </c>
    </row>
    <row r="7" spans="1:7" s="5" customFormat="1" ht="65.400000000000006" thickTop="1">
      <c r="A7" s="22">
        <v>1</v>
      </c>
      <c r="B7" s="23" t="s">
        <v>128</v>
      </c>
      <c r="C7" s="23" t="s">
        <v>129</v>
      </c>
      <c r="D7" s="23"/>
      <c r="E7" s="23" t="s">
        <v>153</v>
      </c>
    </row>
    <row r="8" spans="1:7" s="5" customFormat="1" ht="32.4">
      <c r="A8" s="22">
        <v>2</v>
      </c>
      <c r="B8" s="23" t="s">
        <v>146</v>
      </c>
      <c r="C8" s="23" t="s">
        <v>147</v>
      </c>
      <c r="D8" s="23"/>
      <c r="E8" s="23" t="s">
        <v>154</v>
      </c>
    </row>
    <row r="9" spans="1:7" s="5" customFormat="1" ht="64.8">
      <c r="A9" s="22">
        <v>3</v>
      </c>
      <c r="B9" s="23" t="s">
        <v>141</v>
      </c>
      <c r="C9" s="23" t="s">
        <v>142</v>
      </c>
      <c r="D9" s="23"/>
      <c r="E9" s="23" t="s">
        <v>155</v>
      </c>
    </row>
    <row r="10" spans="1:7" s="5" customFormat="1" ht="48.6">
      <c r="A10" s="17">
        <v>4</v>
      </c>
      <c r="B10" s="6" t="s">
        <v>133</v>
      </c>
      <c r="C10" s="6" t="s">
        <v>132</v>
      </c>
      <c r="D10" s="6"/>
      <c r="E10" s="6" t="s">
        <v>145</v>
      </c>
    </row>
    <row r="11" spans="1:7" s="9" customFormat="1" ht="32.4">
      <c r="A11" s="17">
        <v>5</v>
      </c>
      <c r="B11" s="6" t="s">
        <v>126</v>
      </c>
      <c r="C11" s="6" t="s">
        <v>125</v>
      </c>
      <c r="D11" s="6"/>
      <c r="E11" s="10" t="s">
        <v>157</v>
      </c>
      <c r="G11" s="5"/>
    </row>
    <row r="12" spans="1:7" ht="32.4">
      <c r="A12" s="17">
        <v>6</v>
      </c>
      <c r="B12" s="1" t="s">
        <v>103</v>
      </c>
      <c r="C12" s="1" t="s">
        <v>102</v>
      </c>
      <c r="D12" s="1"/>
      <c r="E12" s="11" t="s">
        <v>104</v>
      </c>
    </row>
    <row r="13" spans="1:7" s="5" customFormat="1" ht="32.4">
      <c r="A13" s="17">
        <v>7</v>
      </c>
      <c r="B13" s="6" t="s">
        <v>121</v>
      </c>
      <c r="C13" s="6" t="s">
        <v>123</v>
      </c>
      <c r="D13" s="6" t="s">
        <v>124</v>
      </c>
      <c r="E13" s="6" t="s">
        <v>122</v>
      </c>
    </row>
    <row r="14" spans="1:7" s="5" customFormat="1" ht="32.4">
      <c r="A14" s="17">
        <v>8</v>
      </c>
      <c r="B14" s="6" t="s">
        <v>116</v>
      </c>
      <c r="C14" s="6" t="s">
        <v>117</v>
      </c>
      <c r="D14" s="6"/>
      <c r="E14" s="10" t="s">
        <v>118</v>
      </c>
    </row>
    <row r="15" spans="1:7" ht="32.4">
      <c r="A15" s="17">
        <v>9</v>
      </c>
      <c r="B15" s="1" t="s">
        <v>149</v>
      </c>
      <c r="C15" s="1" t="s">
        <v>150</v>
      </c>
      <c r="D15" s="1" t="s">
        <v>101</v>
      </c>
      <c r="E15" s="1" t="s">
        <v>105</v>
      </c>
    </row>
    <row r="16" spans="1:7" ht="32.4">
      <c r="A16" s="17">
        <v>10</v>
      </c>
      <c r="B16" s="1" t="s">
        <v>152</v>
      </c>
      <c r="C16" s="1" t="s">
        <v>151</v>
      </c>
      <c r="D16" s="1" t="s">
        <v>101</v>
      </c>
      <c r="E16" s="1" t="s">
        <v>105</v>
      </c>
    </row>
    <row r="17" spans="1:5">
      <c r="A17" s="17">
        <v>11</v>
      </c>
      <c r="B17" s="1" t="s">
        <v>112</v>
      </c>
      <c r="C17" s="1" t="s">
        <v>113</v>
      </c>
      <c r="D17" s="1"/>
      <c r="E17" s="1" t="s">
        <v>114</v>
      </c>
    </row>
    <row r="18" spans="1:5" ht="97.2">
      <c r="A18" s="17">
        <v>12</v>
      </c>
      <c r="B18" s="1" t="s">
        <v>110</v>
      </c>
      <c r="C18" s="1" t="s">
        <v>109</v>
      </c>
      <c r="D18" s="1" t="s">
        <v>111</v>
      </c>
      <c r="E18" s="1" t="s">
        <v>156</v>
      </c>
    </row>
    <row r="19" spans="1:5" ht="48.6">
      <c r="A19" s="17">
        <v>13</v>
      </c>
      <c r="B19" s="1" t="s">
        <v>99</v>
      </c>
      <c r="C19" s="1" t="s">
        <v>100</v>
      </c>
      <c r="D19" s="1"/>
      <c r="E19" s="1" t="s">
        <v>158</v>
      </c>
    </row>
    <row r="20" spans="1:5" ht="32.4">
      <c r="A20" s="17">
        <v>14</v>
      </c>
      <c r="B20" s="1" t="s">
        <v>95</v>
      </c>
      <c r="C20" s="1" t="s">
        <v>96</v>
      </c>
      <c r="D20" s="1"/>
      <c r="E20" s="1" t="s">
        <v>98</v>
      </c>
    </row>
    <row r="21" spans="1:5" ht="48.6">
      <c r="A21" s="17">
        <v>15</v>
      </c>
      <c r="B21" s="1" t="s">
        <v>93</v>
      </c>
      <c r="C21" s="1" t="s">
        <v>97</v>
      </c>
      <c r="D21" s="24" t="s">
        <v>140</v>
      </c>
      <c r="E21" s="1" t="s">
        <v>94</v>
      </c>
    </row>
    <row r="22" spans="1:5" ht="32.4">
      <c r="A22" s="17">
        <v>16</v>
      </c>
      <c r="B22" s="1" t="s">
        <v>91</v>
      </c>
      <c r="C22" s="1" t="s">
        <v>92</v>
      </c>
      <c r="D22" s="1"/>
      <c r="E22" s="1" t="s">
        <v>134</v>
      </c>
    </row>
    <row r="23" spans="1:5" s="5" customFormat="1" ht="48.6">
      <c r="A23" s="17">
        <v>8</v>
      </c>
      <c r="B23" s="6" t="s">
        <v>119</v>
      </c>
      <c r="C23" s="7" t="s">
        <v>120</v>
      </c>
      <c r="D23" s="6"/>
      <c r="E23" s="6"/>
    </row>
    <row r="24" spans="1:5" ht="32.4">
      <c r="A24" s="18"/>
      <c r="B24" s="1" t="s">
        <v>106</v>
      </c>
      <c r="C24" s="1" t="s">
        <v>107</v>
      </c>
      <c r="D24" s="1"/>
      <c r="E24" s="1" t="s">
        <v>108</v>
      </c>
    </row>
    <row r="25" spans="1:5" ht="32.4">
      <c r="A25" s="18"/>
      <c r="B25" s="1" t="s">
        <v>3</v>
      </c>
      <c r="C25" s="1" t="s">
        <v>4</v>
      </c>
      <c r="D25" s="3"/>
      <c r="E25" s="1"/>
    </row>
    <row r="26" spans="1:5">
      <c r="A26" s="18"/>
      <c r="B26" s="1" t="s">
        <v>5</v>
      </c>
      <c r="C26" s="1" t="s">
        <v>6</v>
      </c>
      <c r="D26" s="1" t="s">
        <v>7</v>
      </c>
      <c r="E26" s="1"/>
    </row>
    <row r="27" spans="1:5">
      <c r="A27" s="18"/>
      <c r="B27" s="1" t="s">
        <v>8</v>
      </c>
      <c r="C27" s="1" t="s">
        <v>9</v>
      </c>
      <c r="D27" s="3"/>
      <c r="E27" s="1"/>
    </row>
    <row r="28" spans="1:5" ht="32.4">
      <c r="A28" s="18"/>
      <c r="B28" s="1" t="s">
        <v>10</v>
      </c>
      <c r="C28" s="1" t="s">
        <v>11</v>
      </c>
      <c r="D28" s="3"/>
      <c r="E28" s="1"/>
    </row>
    <row r="29" spans="1:5" ht="32.4">
      <c r="A29" s="18"/>
      <c r="B29" s="1" t="s">
        <v>12</v>
      </c>
      <c r="C29" s="1" t="s">
        <v>13</v>
      </c>
      <c r="D29" s="1" t="s">
        <v>14</v>
      </c>
      <c r="E29" s="1"/>
    </row>
    <row r="30" spans="1:5">
      <c r="A30" s="18"/>
      <c r="B30" s="1" t="s">
        <v>15</v>
      </c>
      <c r="C30" s="1" t="s">
        <v>16</v>
      </c>
      <c r="D30" s="3"/>
      <c r="E30" s="1"/>
    </row>
    <row r="31" spans="1:5">
      <c r="A31" s="18"/>
      <c r="B31" s="1" t="s">
        <v>17</v>
      </c>
      <c r="C31" s="1" t="s">
        <v>18</v>
      </c>
      <c r="D31" s="1" t="s">
        <v>19</v>
      </c>
      <c r="E31" s="1"/>
    </row>
    <row r="32" spans="1:5" ht="32.4">
      <c r="A32" s="18"/>
      <c r="B32" s="1" t="s">
        <v>12</v>
      </c>
      <c r="C32" s="1" t="s">
        <v>13</v>
      </c>
      <c r="D32" s="1" t="s">
        <v>14</v>
      </c>
      <c r="E32" s="1"/>
    </row>
    <row r="33" spans="1:7" ht="32.4">
      <c r="A33" s="18"/>
      <c r="B33" s="1" t="s">
        <v>20</v>
      </c>
      <c r="C33" s="1" t="s">
        <v>21</v>
      </c>
      <c r="D33" s="1" t="s">
        <v>22</v>
      </c>
      <c r="E33" s="1"/>
    </row>
    <row r="34" spans="1:7" ht="32.4">
      <c r="A34" s="18"/>
      <c r="B34" s="1" t="s">
        <v>23</v>
      </c>
      <c r="C34" s="1" t="s">
        <v>24</v>
      </c>
      <c r="D34" s="1" t="s">
        <v>25</v>
      </c>
      <c r="E34" s="1"/>
    </row>
    <row r="35" spans="1:7">
      <c r="A35" s="18"/>
      <c r="B35" s="1" t="s">
        <v>26</v>
      </c>
      <c r="C35" s="1" t="s">
        <v>27</v>
      </c>
      <c r="D35" s="1" t="s">
        <v>28</v>
      </c>
      <c r="E35" s="1"/>
    </row>
    <row r="36" spans="1:7" ht="32.4">
      <c r="A36" s="18"/>
      <c r="B36" s="1" t="s">
        <v>29</v>
      </c>
      <c r="C36" s="1" t="s">
        <v>30</v>
      </c>
      <c r="D36" s="3"/>
      <c r="E36" s="1"/>
    </row>
    <row r="37" spans="1:7" ht="32.4">
      <c r="A37" s="18"/>
      <c r="B37" s="1" t="s">
        <v>31</v>
      </c>
      <c r="C37" s="1" t="s">
        <v>32</v>
      </c>
      <c r="D37" s="3"/>
      <c r="E37" s="1"/>
    </row>
    <row r="38" spans="1:7">
      <c r="A38" s="18"/>
      <c r="B38" s="1" t="s">
        <v>33</v>
      </c>
      <c r="C38" s="1" t="s">
        <v>34</v>
      </c>
      <c r="D38" s="3"/>
      <c r="E38" s="1"/>
    </row>
    <row r="39" spans="1:7">
      <c r="A39" s="18"/>
      <c r="B39" s="1" t="s">
        <v>35</v>
      </c>
      <c r="C39" s="1" t="s">
        <v>36</v>
      </c>
      <c r="D39" s="1" t="s">
        <v>37</v>
      </c>
      <c r="E39" s="1"/>
      <c r="G39" s="4"/>
    </row>
    <row r="40" spans="1:7">
      <c r="A40" s="18"/>
      <c r="B40" s="1" t="s">
        <v>38</v>
      </c>
      <c r="C40" s="1" t="s">
        <v>39</v>
      </c>
      <c r="D40" s="3"/>
      <c r="E40" s="1"/>
      <c r="G40" s="4"/>
    </row>
    <row r="41" spans="1:7">
      <c r="A41" s="18"/>
      <c r="B41" s="1" t="s">
        <v>40</v>
      </c>
      <c r="C41" s="1" t="s">
        <v>41</v>
      </c>
      <c r="D41" s="1" t="s">
        <v>42</v>
      </c>
      <c r="E41" s="1"/>
      <c r="G41" s="4"/>
    </row>
    <row r="42" spans="1:7">
      <c r="A42" s="18"/>
      <c r="B42" s="1" t="s">
        <v>43</v>
      </c>
      <c r="C42" s="1" t="s">
        <v>44</v>
      </c>
      <c r="D42" s="3"/>
      <c r="E42" s="1"/>
      <c r="G42" s="4"/>
    </row>
    <row r="43" spans="1:7">
      <c r="A43" s="18"/>
      <c r="B43" s="1" t="s">
        <v>45</v>
      </c>
      <c r="C43" s="1" t="s">
        <v>46</v>
      </c>
      <c r="D43" s="3"/>
      <c r="E43" s="1"/>
      <c r="G43" s="4"/>
    </row>
    <row r="44" spans="1:7">
      <c r="A44" s="18"/>
      <c r="B44" s="1" t="s">
        <v>47</v>
      </c>
      <c r="C44" s="1" t="s">
        <v>48</v>
      </c>
      <c r="D44" s="3"/>
      <c r="E44" s="1"/>
      <c r="G44" s="4"/>
    </row>
    <row r="45" spans="1:7">
      <c r="A45" s="18"/>
      <c r="B45" s="1" t="s">
        <v>35</v>
      </c>
      <c r="C45" s="1" t="s">
        <v>49</v>
      </c>
      <c r="D45" s="1" t="s">
        <v>50</v>
      </c>
      <c r="E45" s="1"/>
    </row>
    <row r="46" spans="1:7">
      <c r="A46" s="18"/>
      <c r="B46" s="1" t="s">
        <v>51</v>
      </c>
      <c r="C46" s="1" t="s">
        <v>52</v>
      </c>
      <c r="D46" s="1" t="s">
        <v>53</v>
      </c>
      <c r="E46" s="1"/>
    </row>
    <row r="47" spans="1:7">
      <c r="A47" s="18"/>
      <c r="B47" s="1" t="s">
        <v>54</v>
      </c>
      <c r="C47" s="1" t="s">
        <v>55</v>
      </c>
      <c r="D47" s="1" t="s">
        <v>56</v>
      </c>
      <c r="E47" s="1"/>
    </row>
    <row r="48" spans="1:7">
      <c r="A48" s="18"/>
      <c r="B48" s="1" t="s">
        <v>35</v>
      </c>
      <c r="C48" s="1" t="s">
        <v>57</v>
      </c>
      <c r="D48" s="1" t="s">
        <v>58</v>
      </c>
      <c r="E48" s="1"/>
    </row>
    <row r="49" spans="1:5">
      <c r="A49" s="18"/>
      <c r="B49" s="1" t="s">
        <v>43</v>
      </c>
      <c r="C49" s="1" t="s">
        <v>44</v>
      </c>
      <c r="D49" s="3"/>
      <c r="E49" s="1"/>
    </row>
    <row r="50" spans="1:5">
      <c r="A50" s="18"/>
      <c r="B50" s="1" t="s">
        <v>59</v>
      </c>
      <c r="C50" s="1" t="s">
        <v>60</v>
      </c>
      <c r="D50" s="3"/>
      <c r="E50" s="1"/>
    </row>
    <row r="51" spans="1:5">
      <c r="A51" s="18"/>
      <c r="B51" s="1" t="s">
        <v>61</v>
      </c>
      <c r="C51" s="1" t="s">
        <v>62</v>
      </c>
      <c r="D51" s="1" t="s">
        <v>63</v>
      </c>
      <c r="E51" s="1"/>
    </row>
    <row r="52" spans="1:5">
      <c r="A52" s="18"/>
      <c r="B52" s="1" t="s">
        <v>64</v>
      </c>
      <c r="C52" s="1" t="s">
        <v>65</v>
      </c>
      <c r="D52" s="3"/>
      <c r="E52" s="1"/>
    </row>
    <row r="53" spans="1:5">
      <c r="A53" s="18"/>
      <c r="B53" s="1" t="s">
        <v>66</v>
      </c>
      <c r="C53" s="1" t="s">
        <v>67</v>
      </c>
      <c r="D53" s="3"/>
      <c r="E53" s="1"/>
    </row>
    <row r="54" spans="1:5">
      <c r="A54" s="18"/>
      <c r="B54" s="1" t="s">
        <v>68</v>
      </c>
      <c r="C54" s="1" t="s">
        <v>69</v>
      </c>
      <c r="D54" s="3"/>
      <c r="E54" s="1"/>
    </row>
    <row r="55" spans="1:5">
      <c r="A55" s="18"/>
      <c r="B55" s="1" t="s">
        <v>70</v>
      </c>
      <c r="C55" s="1" t="s">
        <v>71</v>
      </c>
      <c r="D55" s="3"/>
      <c r="E55" s="1"/>
    </row>
    <row r="56" spans="1:5" ht="32.4">
      <c r="A56" s="18"/>
      <c r="B56" s="1" t="s">
        <v>72</v>
      </c>
      <c r="C56" s="1" t="s">
        <v>73</v>
      </c>
      <c r="D56" s="3"/>
      <c r="E56" s="1"/>
    </row>
    <row r="57" spans="1:5" ht="32.4">
      <c r="A57" s="18"/>
      <c r="B57" s="1" t="s">
        <v>74</v>
      </c>
      <c r="C57" s="1" t="s">
        <v>75</v>
      </c>
      <c r="D57" s="1" t="s">
        <v>76</v>
      </c>
      <c r="E57" s="1"/>
    </row>
    <row r="58" spans="1:5">
      <c r="A58" s="18"/>
      <c r="B58" s="1" t="s">
        <v>77</v>
      </c>
      <c r="C58" s="1" t="s">
        <v>78</v>
      </c>
      <c r="D58" s="3"/>
      <c r="E58" s="1"/>
    </row>
    <row r="59" spans="1:5" ht="32.4">
      <c r="A59" s="18"/>
      <c r="B59" s="1" t="s">
        <v>79</v>
      </c>
      <c r="C59" s="1" t="s">
        <v>80</v>
      </c>
      <c r="D59" s="3"/>
      <c r="E59" s="1"/>
    </row>
    <row r="60" spans="1:5" ht="32.4">
      <c r="A60" s="18"/>
      <c r="B60" s="1" t="s">
        <v>81</v>
      </c>
      <c r="C60" s="1" t="s">
        <v>82</v>
      </c>
      <c r="D60" s="3"/>
      <c r="E60" s="1"/>
    </row>
    <row r="61" spans="1:5" ht="32.4">
      <c r="A61" s="18"/>
      <c r="B61" s="1" t="s">
        <v>83</v>
      </c>
      <c r="C61" s="1" t="s">
        <v>84</v>
      </c>
      <c r="D61" s="3"/>
      <c r="E61" s="1"/>
    </row>
    <row r="62" spans="1:5" ht="32.4">
      <c r="A62" s="18"/>
      <c r="B62" s="1" t="s">
        <v>85</v>
      </c>
      <c r="C62" s="1" t="s">
        <v>86</v>
      </c>
      <c r="D62" s="3"/>
      <c r="E62" s="1"/>
    </row>
    <row r="63" spans="1:5" ht="32.4">
      <c r="A63" s="18"/>
      <c r="B63" s="1" t="s">
        <v>87</v>
      </c>
      <c r="C63" s="1" t="s">
        <v>88</v>
      </c>
      <c r="D63" s="3"/>
      <c r="E63" s="1"/>
    </row>
    <row r="64" spans="1:5">
      <c r="A64" s="18"/>
      <c r="B64" s="1" t="s">
        <v>89</v>
      </c>
      <c r="C64" s="1" t="s">
        <v>90</v>
      </c>
      <c r="D64" s="3"/>
      <c r="E64" s="1"/>
    </row>
  </sheetData>
  <autoFilter ref="A1:E64"/>
  <mergeCells count="1">
    <mergeCell ref="A2:A6"/>
  </mergeCells>
  <phoneticPr fontId="4" type="noConversion"/>
  <hyperlinks>
    <hyperlink ref="C23" r:id="rId1"/>
    <hyperlink ref="D21" r:id="rId2"/>
  </hyperlinks>
  <pageMargins left="0.70866141732283472" right="0.70866141732283472" top="0.74803149606299213" bottom="0.74803149606299213" header="0.31496062992125984" footer="0.31496062992125984"/>
  <pageSetup paperSize="9" scale="7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163職缺</vt:lpstr>
      <vt:lpstr>參考廠商</vt:lpstr>
      <vt:lpstr>原始資料</vt:lpstr>
      <vt:lpstr>公務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dahan-CC1</dc:creator>
  <cp:lastModifiedBy>DAHAN-USER</cp:lastModifiedBy>
  <cp:lastPrinted>2022-05-18T01:14:48Z</cp:lastPrinted>
  <dcterms:created xsi:type="dcterms:W3CDTF">2019-07-29T05:15:31Z</dcterms:created>
  <dcterms:modified xsi:type="dcterms:W3CDTF">2022-05-18T01:19:19Z</dcterms:modified>
</cp:coreProperties>
</file>